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8.13\Carpetas Compartidas\Adquisiciones\PAC EXCEL 18_19_20_21\"/>
    </mc:Choice>
  </mc:AlternateContent>
  <bookViews>
    <workbookView xWindow="0" yWindow="0" windowWidth="20490" windowHeight="7620"/>
  </bookViews>
  <sheets>
    <sheet name="PAC 2018" sheetId="1" r:id="rId1"/>
    <sheet name="PARTIDAS CONSOLIDADA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 l="1"/>
  <c r="P157" i="1"/>
</calcChain>
</file>

<file path=xl/sharedStrings.xml><?xml version="1.0" encoding="utf-8"?>
<sst xmlns="http://schemas.openxmlformats.org/spreadsheetml/2006/main" count="2041" uniqueCount="339">
  <si>
    <t>Bien</t>
  </si>
  <si>
    <t>Común</t>
  </si>
  <si>
    <t>NO</t>
  </si>
  <si>
    <t>Proyecto de Inversión</t>
  </si>
  <si>
    <t>Normalizado</t>
  </si>
  <si>
    <t>Subasta Inversa Electrónica</t>
  </si>
  <si>
    <t>Adquisición de repuestos Mercedes Benz flota O 500</t>
  </si>
  <si>
    <t>Unidad</t>
  </si>
  <si>
    <t>7,142.8600</t>
  </si>
  <si>
    <t>C2</t>
  </si>
  <si>
    <t>ADQUISICIÓN DE MONITORES PARA ESTACIONES Y SISTEMA VIDEO WALL PARA CENTRO DE CONTROL</t>
  </si>
  <si>
    <t>87,462.4900</t>
  </si>
  <si>
    <t>C3</t>
  </si>
  <si>
    <t>SI</t>
  </si>
  <si>
    <t>Catalogo Electrónico</t>
  </si>
  <si>
    <t>ADQUISICIÓN DE COMPUTADORES DE ESCRITORIO Y PORTÁTILES</t>
  </si>
  <si>
    <t>25,940.0000</t>
  </si>
  <si>
    <t>46,428.5700</t>
  </si>
  <si>
    <t>Adquisición de materiales y herramientas de construcción para mantenimientos continuo de infraestructura</t>
  </si>
  <si>
    <t>5,535.7100</t>
  </si>
  <si>
    <t>12,500.0000</t>
  </si>
  <si>
    <t>18,750.0000</t>
  </si>
  <si>
    <t>Gasto Corriente</t>
  </si>
  <si>
    <t>ADQUISICIÓN DE SILLAS ERGONÓMICAS</t>
  </si>
  <si>
    <t>19,642.8600</t>
  </si>
  <si>
    <t>ADQUISICIÓN DE INSUMOS Y EQUIPAMIENTO MÉDICO MOBILIARIO CATÁLOGO ELECTRÓNICO</t>
  </si>
  <si>
    <t>COMPRA DE ESTANTERÍAS METÁLICAS</t>
  </si>
  <si>
    <t>22,496.1700</t>
  </si>
  <si>
    <t>5,803.5700</t>
  </si>
  <si>
    <t>Adquisición de repuestos y accesorios para automatismos de puertas de paradas de los corredores</t>
  </si>
  <si>
    <t>26,785.7100</t>
  </si>
  <si>
    <t>C1</t>
  </si>
  <si>
    <t>Adquisición de repuestos y servicio de mantenimiento de máquinas clasificadoras de monedas</t>
  </si>
  <si>
    <t>13,584.9400</t>
  </si>
  <si>
    <t>Adquisición de repuestos y servcio de mantenimiento correctivo alimentadores Volkswagen 17230</t>
  </si>
  <si>
    <t>8,928.5700</t>
  </si>
  <si>
    <t>Adquisición de repuestos de audio para la flota vehicular</t>
  </si>
  <si>
    <t>Adquisición de forross de zapatas para flota</t>
  </si>
  <si>
    <t>22,321.4300</t>
  </si>
  <si>
    <t>Servicio</t>
  </si>
  <si>
    <t>Subastas Inversa Electrónica</t>
  </si>
  <si>
    <t>Contratación de servicio de reencauche de neumáticos</t>
  </si>
  <si>
    <t>357,142.8600</t>
  </si>
  <si>
    <t>Adquisición de filtros automotrices para mantenimiento preventivo</t>
  </si>
  <si>
    <t>23,580.6000</t>
  </si>
  <si>
    <t>Especial</t>
  </si>
  <si>
    <t>No Aplica</t>
  </si>
  <si>
    <t>Bienes y Servicios únicos</t>
  </si>
  <si>
    <t>Adquisición repuestos para la flota volvo</t>
  </si>
  <si>
    <t>2,173,882.0400</t>
  </si>
  <si>
    <t>Repuestos o Accesorios</t>
  </si>
  <si>
    <t>Adquisición de repuestos para la línea aérea de contacto</t>
  </si>
  <si>
    <t>24,725.0500</t>
  </si>
  <si>
    <t>Adquisición repuestos para caja Voith Diwa 3 y 5</t>
  </si>
  <si>
    <t>142,857.1400</t>
  </si>
  <si>
    <t>Adquisición de butacas de conductores flota EPMTPQ</t>
  </si>
  <si>
    <t>89,400.0000</t>
  </si>
  <si>
    <t>Adquisición de semiconductores para flota de trolebús</t>
  </si>
  <si>
    <t>40,178.5700</t>
  </si>
  <si>
    <t>Adquisición repuestos especiales sistema de frenos</t>
  </si>
  <si>
    <t>31,593.8100</t>
  </si>
  <si>
    <t>Adquisición de rodamientos para flota</t>
  </si>
  <si>
    <t>32,939.5800</t>
  </si>
  <si>
    <t>Adquisición de recubrimiento de vinil automotriz</t>
  </si>
  <si>
    <t>66,964.2900</t>
  </si>
  <si>
    <t>Adquisición de repuestos especiales para diferencial trolebús</t>
  </si>
  <si>
    <t>71,428.5700</t>
  </si>
  <si>
    <t>949,285.9700</t>
  </si>
  <si>
    <t>Adquisición partes y piezas de fibra de vidrio flota EPMTPQ</t>
  </si>
  <si>
    <t>Adquisición de accesorios de carrocerías</t>
  </si>
  <si>
    <t>13,392.8600</t>
  </si>
  <si>
    <t>Adquisición de captadores de tensión y ocrriente para trolebuses</t>
  </si>
  <si>
    <t>Proyecto de mejoramiento del sistema de refrigeración de la flota B12M</t>
  </si>
  <si>
    <t>138,360.0000</t>
  </si>
  <si>
    <t>Adquisición de accesorios neumáticos</t>
  </si>
  <si>
    <t>10,156.4600</t>
  </si>
  <si>
    <t>Adquisición de repuestos electrónicos Mercedes Benz para flota trolebús</t>
  </si>
  <si>
    <t>23,214.2900</t>
  </si>
  <si>
    <t>Adquisición de neumáticos para flota</t>
  </si>
  <si>
    <t>606,674.2500</t>
  </si>
  <si>
    <t>Adquisición de baterías para la flota vehicular de la EPMTPQ</t>
  </si>
  <si>
    <t>80,293.8000</t>
  </si>
  <si>
    <t>ADQUISICIÓN DE CARBONES PARA PATÍN PARA LA FLOTA DE TROLEBÚS</t>
  </si>
  <si>
    <t>38,893.5000</t>
  </si>
  <si>
    <t>Contratos entre Entidades Públicas o sus subsidiarias</t>
  </si>
  <si>
    <t>Contratación abastecimiento de diésel Premium para la flota operativa 2018 2019</t>
  </si>
  <si>
    <t>2,660,446.4300</t>
  </si>
  <si>
    <t>Adquisición de aceite de compresor</t>
  </si>
  <si>
    <t>Adquisición de insumos en aerosol</t>
  </si>
  <si>
    <t>26,781.4000</t>
  </si>
  <si>
    <t>Adquisición de refrigerante para la flota de buses articulados de la EPMTPQ 2018</t>
  </si>
  <si>
    <t>40,423.6000</t>
  </si>
  <si>
    <t>260,892.8600</t>
  </si>
  <si>
    <t>Adquisición de pinturas e insumos automotrices para la flota de unidades de la EPMTPQ</t>
  </si>
  <si>
    <t>Adquisición de impermeabilizante y sellantes para la flota de la EPMTPQ</t>
  </si>
  <si>
    <t>Adquisición de materiales para reparación estructural para las flotas de la EPMTPQ</t>
  </si>
  <si>
    <t>Adquisición de desengrasante para limpieza y mantenimiento de partes y piezas de la flota</t>
  </si>
  <si>
    <t>8,928.5800</t>
  </si>
  <si>
    <t>Adquisición de triplex de 15mm en plancha, tratado marino</t>
  </si>
  <si>
    <t>15,625.0000</t>
  </si>
  <si>
    <t>Adquisición de material eléctrico de instalaciones</t>
  </si>
  <si>
    <t>3,236.3900</t>
  </si>
  <si>
    <t>ADQUISICION DE CABLES Y LUMINARIA CATÁLOGO ELECTRÓNICO</t>
  </si>
  <si>
    <t>16,403.0000</t>
  </si>
  <si>
    <t>Adquisición de insumos de ferretería materiales varios</t>
  </si>
  <si>
    <t>37,619.4600</t>
  </si>
  <si>
    <t>Prestación de servicio de transporte de pasajeros en buses alimentadores para la ruta San Martín Puente de Guajaló contrato</t>
  </si>
  <si>
    <t>556,426.3600</t>
  </si>
  <si>
    <t>Prestación de servicio de transporte de pasajeros en buses alimentadores para la ruta Terminal Sur Ecovía Héroes de Paquisha contrato</t>
  </si>
  <si>
    <t>458,984.4500</t>
  </si>
  <si>
    <t>Prestación de servicio de alimentadores para la ruta Ferroviaria Terminal El Recreo contrato</t>
  </si>
  <si>
    <t>295,000.0000</t>
  </si>
  <si>
    <t>No Normalizado</t>
  </si>
  <si>
    <t>Cotización</t>
  </si>
  <si>
    <t>Prestación de servicio de alimentadores para la ruta Terminal Sur Ecovía Terminal Quitumbe</t>
  </si>
  <si>
    <t>312,025.1000</t>
  </si>
  <si>
    <t>Prestación de servicio de alimentadores para la ruta Oriente Quiteño - Terminal El Recreo contrato</t>
  </si>
  <si>
    <t>594,843.8600</t>
  </si>
  <si>
    <t>Prestación de alimentadores para las rutas Santospamba Terminal Quitumbe, Tola San Roque y Servicio expreso Terminal Quitumbe Estación Norte La Y contrato</t>
  </si>
  <si>
    <t>1,603,410.7600</t>
  </si>
  <si>
    <t>Prestación de servicio de alimentadores para la ruta Comité del Pueblo La Bota Terminal Río Coca contrato</t>
  </si>
  <si>
    <t>566,588.3400</t>
  </si>
  <si>
    <t>Prestación de servicio de alimentadores para la ruta Terminal Sur Ecovía - La Joya contrato</t>
  </si>
  <si>
    <t>349,900.6100</t>
  </si>
  <si>
    <t>ALQUILER DE CAMIONETAS DOBLE CABINA</t>
  </si>
  <si>
    <t>20,411.1000</t>
  </si>
  <si>
    <t>Licitación</t>
  </si>
  <si>
    <t>PRESTACION DE SERVICIO DE ALIMENTADORES PARA LA RUTA 6 DE JULIO - TERMINAL RIO COCA</t>
  </si>
  <si>
    <t>565,901.4900</t>
  </si>
  <si>
    <t>PRESTACION DE SERVICIO DE ALIMENTADORES PARA LA RUTA AGUA CLARA - TERMINAL RIO COCA</t>
  </si>
  <si>
    <t>802,973.6300</t>
  </si>
  <si>
    <t>PRESTACIÓN DE SERVICIO DE ALIMENTADORES PARA LA RUTA COMITÉ DEL PUEBLO - LA BOTA- TERMINAL RÍO COCA</t>
  </si>
  <si>
    <t>820,741.9900</t>
  </si>
  <si>
    <t>Prestación de servicio de alimentadores para la ruta Comité del Pueblo - Terminal Labrador</t>
  </si>
  <si>
    <t>933,042.2200</t>
  </si>
  <si>
    <t>PRESTACION DE SERVICIO DE ALIMENTADORES PARA LA RUTA COTOCOLLAO - TERMINAL LABRADOR</t>
  </si>
  <si>
    <t>760,158.5800</t>
  </si>
  <si>
    <t>Prestación de servicio de alimentadores para la ruta Laureles - Terminal Labrador</t>
  </si>
  <si>
    <t>481,794.0500</t>
  </si>
  <si>
    <t>PRESTACION DE SERVICIO DE ALIMENTADORES PARA LA RUTA LLANO CHICO - TERMINAL RIO COCA</t>
  </si>
  <si>
    <t>875,972.2000</t>
  </si>
  <si>
    <t>PRESTACION DE SERVICIO DE ALIMENTADORES PARA LA RUTA NAYÓN - TERMINAL RIO COCA</t>
  </si>
  <si>
    <t>766,315.4000</t>
  </si>
  <si>
    <t>Prestación de servicio de alimentadores para las rutas Rumiñahui Terminal Labrador</t>
  </si>
  <si>
    <t>521,068.0900</t>
  </si>
  <si>
    <t>PRESTACION DE SERVICIO DE ALIMENTADORES PARA LA RUTA ZÁMBIZA - TERMINAL RÍO COCA</t>
  </si>
  <si>
    <t>340,206.7500</t>
  </si>
  <si>
    <t>PRESTACION DE SERVICIO DE ALIMENTADORES PARA LA RUTA MONTESERRÍN - TERMINAL RIO COCA</t>
  </si>
  <si>
    <t>12,876.8500</t>
  </si>
  <si>
    <t>PRESTACION DE SERVICIO DE ALIMENTADORES PARA LA RUTA LA LUZ - TERMINAL RIO COCA</t>
  </si>
  <si>
    <t>289,883.1700</t>
  </si>
  <si>
    <t>Prestación de servicio de alimentadores para las rutas Chillogallo - Terminal El Recreo y Expreso Terminal El Recreo - Terminal Río Coca</t>
  </si>
  <si>
    <t>1,175,799.7200</t>
  </si>
  <si>
    <t>PRESTACION DE SERVICIO DE ALIMENTADORES PARA LA RUTA CARAPUNGO - ELOY ALFARO - TERMINAL RÍO COCA</t>
  </si>
  <si>
    <t>800,932.6000</t>
  </si>
  <si>
    <t>PRESTACION DE SERVICIO DE ALIMENTADORES PARA LA RUTA CARAPUNGO - SIMÓN BOLÍVAR - TERMINAL RÍO COCA</t>
  </si>
  <si>
    <t>882,261.5700</t>
  </si>
  <si>
    <t>Prestación de servicio de alimentadores para la ruta Kennedy Edén Labrador</t>
  </si>
  <si>
    <t>482,968.9400</t>
  </si>
  <si>
    <t>Prestación de servicio de alimentadores para la ruta Venecia Terminal Sur Ecovía</t>
  </si>
  <si>
    <t>228,269.8300</t>
  </si>
  <si>
    <t>Prestación de servicio de alimentadores para la ruta Caupicho Estación Capulí</t>
  </si>
  <si>
    <t>564,536.9700</t>
  </si>
  <si>
    <t>Prestación de servicio de alimentadores para la ruta la Cocha Estación Capulí</t>
  </si>
  <si>
    <t>586,847.3700</t>
  </si>
  <si>
    <t>Prestación de servicio de para la ruta Huarcay - Girón Morán Valverde</t>
  </si>
  <si>
    <t>319,383.2900</t>
  </si>
  <si>
    <t>Prestación de servicio de alimentadores para la ruta la Forestal Chimbacalle Estación Multimodal La Magdalena</t>
  </si>
  <si>
    <t>577,751.9300</t>
  </si>
  <si>
    <t>Prestación de servicio de alimentadores para la ruta Argelia Terminal El Recreo</t>
  </si>
  <si>
    <t>586,633.3600</t>
  </si>
  <si>
    <t>Prestación de servicio de alimentadores para la ruta Cumbayá Terminal Río Coca</t>
  </si>
  <si>
    <t>359,894.5900</t>
  </si>
  <si>
    <t>Prestación de servicio de alimentadores para la ruta Paquisha Terminal Quitumbe</t>
  </si>
  <si>
    <t>615,233.5400</t>
  </si>
  <si>
    <t>Prestación de servicio de alimentadores para la ruta Solanta - Terminal El Recreo</t>
  </si>
  <si>
    <t>540,031.9600</t>
  </si>
  <si>
    <t>Prestación de servicio de alimentadores para la ruta Ciudadela Lozada - Terminal Sur Ecovía</t>
  </si>
  <si>
    <t>385,406.7100</t>
  </si>
  <si>
    <t>Prestación de servicio de alilmentadores para la ruta El Porvenir - La Victoria - Terminal Sur Ecovía</t>
  </si>
  <si>
    <t>386,189.3800</t>
  </si>
  <si>
    <t>Prestación de servicio de alilmentadores para la ruta Lucha de los Pobres - Terminal El Recreo</t>
  </si>
  <si>
    <t>616,000.0000</t>
  </si>
  <si>
    <t>PRESTACION DE SERVICIO DE ALIMENTADORES PARA LA RUTA LA JOYA- TERMINAL SUR ECOVÍA</t>
  </si>
  <si>
    <t>398,500.0000</t>
  </si>
  <si>
    <t>Prestación de servicio de alimentadores para la ruta Oriente Quiteño - Terminal El Recreo.</t>
  </si>
  <si>
    <t>672,000.0000</t>
  </si>
  <si>
    <t>Prestación de servicio de alimentadores para la ruta Tola - San Roque</t>
  </si>
  <si>
    <t>483,000.0000</t>
  </si>
  <si>
    <t>Prestación de servicio de alimentadores para la ruta Santospamba - Terminal Quitumbe</t>
  </si>
  <si>
    <t>1,008,000.0000</t>
  </si>
  <si>
    <t>Prestación de servicio de alimentadores para la ruta Ferroviaria - Terminal El Recreo</t>
  </si>
  <si>
    <t>450,000.0000</t>
  </si>
  <si>
    <t>Prestación de servicio de alimentadores para la ruta Marthan Bucaram - Morán Valverde</t>
  </si>
  <si>
    <t>444,000.0000</t>
  </si>
  <si>
    <t>Servicio de acondicionamiento parantes de carrocería interna Volvo B12M</t>
  </si>
  <si>
    <t>24,960.0000</t>
  </si>
  <si>
    <t>Adquisición de repuestos y servicio de mantenimiento correctivo alimentadores Volkswagen 17230</t>
  </si>
  <si>
    <t>SERVICIO DE CAMBIO DE PISO EN ZONAS DE ALTO TRÁFICO EN FLOTA B12M SEGUNDA FASE</t>
  </si>
  <si>
    <t>57,200.0000</t>
  </si>
  <si>
    <t>Obra</t>
  </si>
  <si>
    <t>Menor cuantia</t>
  </si>
  <si>
    <t>Adecuación Operativa de Estación El Labrador</t>
  </si>
  <si>
    <t>17,857.0700</t>
  </si>
  <si>
    <t>CONTRATACIÓN DEL SOPORTE Y MANTENIMIENTO CORRECTIVO DE FIBRA ÓPTICA CORPORATIVA Y RED DE SERVICIOS WIFI BIARTICULADOS</t>
  </si>
  <si>
    <t>267,857.1400</t>
  </si>
  <si>
    <t>MANTENIMIENTO Y REPARACIONES TERMINAL CARCELEN</t>
  </si>
  <si>
    <t>125,312.5000</t>
  </si>
  <si>
    <t>MANTENIMIENTO Y REPARACIONES ESTACIÓN EL LABRADOR</t>
  </si>
  <si>
    <t>86,830.3600</t>
  </si>
  <si>
    <t>REHABILITACIÓN DEL TALLER RECREO FASE 1</t>
  </si>
  <si>
    <t>556,320.9300</t>
  </si>
  <si>
    <t>ADECUACIÓN DE TALLERES RIO COCA</t>
  </si>
  <si>
    <t>244,285.8000</t>
  </si>
  <si>
    <t>Comunicación Social – Contratación Directa</t>
  </si>
  <si>
    <t>ESTRATEGIAS DE COMUNICACIÓN, INFORMACIÓN, IMAGEN Y PUBLICIDAD PARA LA OPERACIÓN DE LA EPMTPQ</t>
  </si>
  <si>
    <t>142,857.1500</t>
  </si>
  <si>
    <t>Señalética informativa para paradas</t>
  </si>
  <si>
    <t>13,571.4300</t>
  </si>
  <si>
    <t>Servicio de limpieza de unidades de transporte terrestre buses, articulados, biarticulados y trolebuses 2018 2019</t>
  </si>
  <si>
    <t>728,571.4300</t>
  </si>
  <si>
    <t>Servicio de limpieza para las estaciones o paradas de buses y otros del transporte público 2018 2019</t>
  </si>
  <si>
    <t>804,464.2900</t>
  </si>
  <si>
    <t>SERVICIO DE VIGILANCIA DE 24 HORAS</t>
  </si>
  <si>
    <t>5,878,110.0000</t>
  </si>
  <si>
    <t>CUSTODIA DE VALORES, PATRULLAJE Y MOTORIZADOS</t>
  </si>
  <si>
    <t>720,974.2200</t>
  </si>
  <si>
    <t>SERVICIO DE TRASLADO Y PROCESAMIENTO DE VALORES DE LA EPMTPQ</t>
  </si>
  <si>
    <t>433,035.7200</t>
  </si>
  <si>
    <t>SERVICIO DE MOVILIZACIÓN PARA LA SUPERVISIÓN, FISCALIZACIÓN Y OPERATIVIDAD</t>
  </si>
  <si>
    <t>45,600.0000</t>
  </si>
  <si>
    <t>Impresión de boletos para la EPMTPQ 2018</t>
  </si>
  <si>
    <t>315,225.0000</t>
  </si>
  <si>
    <t>Contratación traslado de diésel premium</t>
  </si>
  <si>
    <t>53,400.0000</t>
  </si>
  <si>
    <t>CONTRATACIÓN DE SERVICIO PRINCIPAL DE INTERNET, DATOS Y HOSTING PARA USO CORPORATIVO E INTERNET PRINCIPAL PARA BIARTICULADOS</t>
  </si>
  <si>
    <t>70,089.2900</t>
  </si>
  <si>
    <t>CONTRATACIÓN DE POLIZAS DE SEGUROS RAMOS GENERALES SE INCLUYE IMPUESTOS Y DERECHOS DE CONTRIBUCION</t>
  </si>
  <si>
    <t>498,000.0000</t>
  </si>
  <si>
    <t>CONTRATACIÓN DE POLIZAS DE SEGUROS VIDA</t>
  </si>
  <si>
    <t>94,208.0400</t>
  </si>
  <si>
    <t>ADQUISICIÓN DE INSUMOS Y EQUIPAMIENTO MÉDICO LENCERIA CATÁLOGO ELECTRÓNICO</t>
  </si>
  <si>
    <t>ADQUISICIÓN DE REPUESTOS Y ACCESORIOS PARA GESTIÓN TI</t>
  </si>
  <si>
    <t>10,482.8400</t>
  </si>
  <si>
    <t>Adquisición de medicinas para atención médica al personal de la empresa catálogo electrónico</t>
  </si>
  <si>
    <t>5,000.0000</t>
  </si>
  <si>
    <t>Adquisición de medicinas para atención médica al personal de la empresa</t>
  </si>
  <si>
    <t>10,000.0000</t>
  </si>
  <si>
    <t>ADQUISICIÓN DE INSUMOS Y EQUIPAMIENTO MÉDICO PRODUCTOS FARMACEÚTICOS CATÁLOGO ELECTRÓNICO</t>
  </si>
  <si>
    <t>MATERIALES DE LIMPIEZA PARA VEHICULOS DE POOL LIVIANO</t>
  </si>
  <si>
    <t>ADQUISICIÓN DE INSUMOS Y EQUIPAMIENTO MÉDICO MATERIALES DE ASEO CATÁLOGO ELECTRÓNICO</t>
  </si>
  <si>
    <t>Adquisición materiales de oficina</t>
  </si>
  <si>
    <t>17,857.1500</t>
  </si>
  <si>
    <t>ADQUISICIÓN DE TONER</t>
  </si>
  <si>
    <t>89,285.7100</t>
  </si>
  <si>
    <t>Adquisición equipos de protección personal Catalogo Electrónico</t>
  </si>
  <si>
    <t>81,873.3100</t>
  </si>
  <si>
    <t>Adquisición de uniformes y ropa de trabajo</t>
  </si>
  <si>
    <t>339,285.7100</t>
  </si>
  <si>
    <t>Adquisición de equipos de protección personal</t>
  </si>
  <si>
    <t>136,962.2400</t>
  </si>
  <si>
    <t>Adquisición de vestimenta para prevención de riesgos de empleados y trabajadores de la EPMTPQ</t>
  </si>
  <si>
    <t>137,892.0600</t>
  </si>
  <si>
    <t>CONTRATACIÓN DE SOPORTE ESPECIALIZADO EN SOFTWARE Y NETWORKING</t>
  </si>
  <si>
    <t>12,555.6900</t>
  </si>
  <si>
    <t>Contratación de soporte y mantenimiento de sistema de nomina</t>
  </si>
  <si>
    <t>3,302.6800</t>
  </si>
  <si>
    <t>Formación y capacitación al personal</t>
  </si>
  <si>
    <t>Consultoria</t>
  </si>
  <si>
    <t>Contratacion directa</t>
  </si>
  <si>
    <t>CONTRATACIÓN DEL SERVICIO DE CONSULTORÍA PARA EL ANÁLISIS DEL INCREMENTO DE LAS REMUNERACIONES A LOS TRABAJADORES BAJO RÉGIMEN CÓDIGO DE TRABAJO</t>
  </si>
  <si>
    <t>6,517.8600</t>
  </si>
  <si>
    <t>Asesoría y Patrocinio Jurídico</t>
  </si>
  <si>
    <t>ASESORIA Y PATROCINIO JURÍDICO PARA NEGOCIACIÓN COLECTIVA LABORAL</t>
  </si>
  <si>
    <t>Contratación de servicio de exámenes médicos y otros programas de salud</t>
  </si>
  <si>
    <t>79,547.8800</t>
  </si>
  <si>
    <t>Servicio de alimentación centro infantil</t>
  </si>
  <si>
    <t>24,774.8000</t>
  </si>
  <si>
    <t>Servicio de tratamiento de desperdicios peligrosos</t>
  </si>
  <si>
    <t>Limpieza terminales terrestres interparroquiales o parqueaderos públicos 18 horas por punto de servicio 2018 2019</t>
  </si>
  <si>
    <t>739,241.9000</t>
  </si>
  <si>
    <t>Servicio de mantenimiento de áreas verdes y jardines parques, plazas, redondeles, parterres</t>
  </si>
  <si>
    <t>27,678.5700</t>
  </si>
  <si>
    <t>Servicio de control de plagas</t>
  </si>
  <si>
    <t>Limpieza terminales terrestres interparroquiales o parqueaderos públicos 18 horas por punto de servicio El Labrador</t>
  </si>
  <si>
    <t>24,525.4000</t>
  </si>
  <si>
    <t>Elaboración formularios pre impresos</t>
  </si>
  <si>
    <t>16,181.8500</t>
  </si>
  <si>
    <t>Mantenimiento y recargos de extintores</t>
  </si>
  <si>
    <t>13,980.2000</t>
  </si>
  <si>
    <t>Contratación servicio de transporte para el personal de operaciones y técnico furgoneta con recorrido mensual de 900 a 1000 km</t>
  </si>
  <si>
    <t>43,200.0000</t>
  </si>
  <si>
    <t>Contratación servicio de transporte para el personal de operaciones y técnico microbús con recorrido mensual de 900 a 1000 km</t>
  </si>
  <si>
    <t>50,050.0000</t>
  </si>
  <si>
    <t>contratación servicio de transporte para el personal de operaciones y técnico furgoneta con recorrido mensual de 1900 a 2000 km</t>
  </si>
  <si>
    <t>197,088.0000</t>
  </si>
  <si>
    <t>Contratación servicio de transporte para el personal de operaciones y técnico furgoneta con recorrido mensual de 2500 a 2600 km</t>
  </si>
  <si>
    <t>169,400.0000</t>
  </si>
  <si>
    <t>Contratación servicio de transporte para el personal de operaciones y técnico microbús con recorrido mensual de 2500 a 2600 km</t>
  </si>
  <si>
    <t>24,000.0000</t>
  </si>
  <si>
    <t>Contratación servicio de transporte para el personal de operaciones y técnico del Corredor Sur Occidental furgoneta con recorrido mensual de 900 a 1000 km</t>
  </si>
  <si>
    <t>13,000.0000</t>
  </si>
  <si>
    <t>Contratación servicio de transporte para el personal de operaciones y técnico del Corredor Sur Occidental Microbús con recorrido mensual de 900 a 1000 km</t>
  </si>
  <si>
    <t>8,000.0000</t>
  </si>
  <si>
    <t>Contratación servicio de transporte para el personal de operaciones y técnico del Corredor Sur Occidental furgoneta con recorrido mensual de 1900 a 2000 km</t>
  </si>
  <si>
    <t>12,900.0000</t>
  </si>
  <si>
    <t>Contratación servicio de transporte para el personal de operaciones y técnico del Corredor Sur Occidental furgoneta con recorrido mensual de 2500 a 2600 km</t>
  </si>
  <si>
    <t>33,600.0000</t>
  </si>
  <si>
    <t>Período</t>
  </si>
  <si>
    <t>1.00  </t>
  </si>
  <si>
    <t>Nro.</t>
  </si>
  <si>
    <t>Partida Pres.</t>
  </si>
  <si>
    <t>CPC</t>
  </si>
  <si>
    <t>T. Compra</t>
  </si>
  <si>
    <t>T. Régimen</t>
  </si>
  <si>
    <t>Fondo BID</t>
  </si>
  <si>
    <t>Tipo de Presupuesto</t>
  </si>
  <si>
    <t>Tipo de Producto</t>
  </si>
  <si>
    <t>Cat. Electrónico</t>
  </si>
  <si>
    <t>Procedimiento</t>
  </si>
  <si>
    <t>Descripción</t>
  </si>
  <si>
    <t>Cant.</t>
  </si>
  <si>
    <t>U. Medida</t>
  </si>
  <si>
    <t>Costo U.</t>
  </si>
  <si>
    <t>V, Total</t>
  </si>
  <si>
    <t>_</t>
  </si>
  <si>
    <t>Costo U,</t>
  </si>
  <si>
    <t>V Total</t>
  </si>
  <si>
    <t>SERVICIO DE MOVILIZACIÓN PARA LA SUPERVISIÓN FISCALIZACIÓN Y OPERATIVIDAD</t>
  </si>
  <si>
    <t>CUSTODIA DE VALORES PATRULLAJE Y MOTORIZADOS</t>
  </si>
  <si>
    <t>Nro,</t>
  </si>
  <si>
    <t>Partida Pres,</t>
  </si>
  <si>
    <t>T, Compra</t>
  </si>
  <si>
    <t>T, Régimen</t>
  </si>
  <si>
    <t>Cat, Electrónico</t>
  </si>
  <si>
    <t>Cant,</t>
  </si>
  <si>
    <t>U, Medida</t>
  </si>
  <si>
    <t>1,00  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</si>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</sst>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8"/>
  <sheetViews>
    <sheetView tabSelected="1" zoomScale="70" zoomScaleNormal="70" workbookViewId="0">
      <selection activeCell="B2" sqref="B2:Q2"/>
    </sheetView>
  </sheetViews>
  <sheetFormatPr baseColWidth="10" defaultRowHeight="15" x14ac:dyDescent="0.25"/>
  <cols>
    <col min="1" max="11" width="11.42578125" style="1"/>
    <col min="12" max="12" width="22.7109375" style="1" customWidth="1"/>
    <col min="13" max="15" width="11.42578125" style="1"/>
    <col min="16" max="16" width="16.5703125" style="9" bestFit="1" customWidth="1"/>
    <col min="17" max="16384" width="11.42578125" style="1"/>
  </cols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321</v>
      </c>
      <c r="N2" s="6" t="s">
        <v>322</v>
      </c>
      <c r="O2" s="6" t="s">
        <v>323</v>
      </c>
      <c r="P2" s="7" t="s">
        <v>324</v>
      </c>
      <c r="Q2" s="6" t="s">
        <v>308</v>
      </c>
    </row>
    <row r="3" spans="2:17" ht="45" x14ac:dyDescent="0.25">
      <c r="B3" s="4">
        <v>1</v>
      </c>
      <c r="C3" s="4">
        <v>840107</v>
      </c>
      <c r="D3" s="4">
        <v>491290517</v>
      </c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2</v>
      </c>
      <c r="K3" s="4" t="s">
        <v>5</v>
      </c>
      <c r="L3" s="4" t="s">
        <v>6</v>
      </c>
      <c r="M3" s="4" t="s">
        <v>309</v>
      </c>
      <c r="N3" s="4" t="s">
        <v>7</v>
      </c>
      <c r="O3" s="4" t="s">
        <v>8</v>
      </c>
      <c r="P3" s="8">
        <v>7142.86</v>
      </c>
      <c r="Q3" s="4" t="s">
        <v>9</v>
      </c>
    </row>
    <row r="4" spans="2:17" ht="75" x14ac:dyDescent="0.25">
      <c r="B4" s="4">
        <v>2</v>
      </c>
      <c r="C4" s="4">
        <v>840107</v>
      </c>
      <c r="D4" s="4">
        <v>473130011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2</v>
      </c>
      <c r="K4" s="4" t="s">
        <v>5</v>
      </c>
      <c r="L4" s="4" t="s">
        <v>10</v>
      </c>
      <c r="M4" s="4" t="s">
        <v>309</v>
      </c>
      <c r="N4" s="4" t="s">
        <v>7</v>
      </c>
      <c r="O4" s="4" t="s">
        <v>11</v>
      </c>
      <c r="P4" s="8">
        <v>87462.49</v>
      </c>
      <c r="Q4" s="4" t="s">
        <v>12</v>
      </c>
    </row>
    <row r="5" spans="2:17" ht="60" x14ac:dyDescent="0.25">
      <c r="B5" s="4">
        <v>3</v>
      </c>
      <c r="C5" s="4">
        <v>840107</v>
      </c>
      <c r="D5" s="4">
        <v>452200011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13</v>
      </c>
      <c r="K5" s="4" t="s">
        <v>14</v>
      </c>
      <c r="L5" s="4" t="s">
        <v>15</v>
      </c>
      <c r="M5" s="4" t="s">
        <v>309</v>
      </c>
      <c r="N5" s="4" t="s">
        <v>7</v>
      </c>
      <c r="O5" s="4" t="s">
        <v>16</v>
      </c>
      <c r="P5" s="8">
        <v>25940</v>
      </c>
      <c r="Q5" s="4" t="s">
        <v>12</v>
      </c>
    </row>
    <row r="6" spans="2:17" ht="45" x14ac:dyDescent="0.25">
      <c r="B6" s="4">
        <v>4</v>
      </c>
      <c r="C6" s="4">
        <v>840106</v>
      </c>
      <c r="D6" s="4">
        <v>491290517</v>
      </c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2</v>
      </c>
      <c r="K6" s="4" t="s">
        <v>5</v>
      </c>
      <c r="L6" s="4" t="s">
        <v>6</v>
      </c>
      <c r="M6" s="4" t="s">
        <v>309</v>
      </c>
      <c r="N6" s="4" t="s">
        <v>7</v>
      </c>
      <c r="O6" s="4" t="s">
        <v>17</v>
      </c>
      <c r="P6" s="8">
        <v>46428.57</v>
      </c>
      <c r="Q6" s="4" t="s">
        <v>9</v>
      </c>
    </row>
    <row r="7" spans="2:17" ht="105" x14ac:dyDescent="0.25">
      <c r="B7" s="4">
        <v>5</v>
      </c>
      <c r="C7" s="4">
        <v>840106</v>
      </c>
      <c r="D7" s="4">
        <v>621650011</v>
      </c>
      <c r="E7" s="4" t="s">
        <v>0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2</v>
      </c>
      <c r="K7" s="4" t="s">
        <v>5</v>
      </c>
      <c r="L7" s="4" t="s">
        <v>18</v>
      </c>
      <c r="M7" s="4" t="s">
        <v>309</v>
      </c>
      <c r="N7" s="4" t="s">
        <v>7</v>
      </c>
      <c r="O7" s="4" t="s">
        <v>19</v>
      </c>
      <c r="P7" s="8">
        <v>5535.71</v>
      </c>
      <c r="Q7" s="4" t="s">
        <v>9</v>
      </c>
    </row>
    <row r="8" spans="2:17" ht="45" x14ac:dyDescent="0.25">
      <c r="B8" s="4">
        <v>6</v>
      </c>
      <c r="C8" s="4">
        <v>840104</v>
      </c>
      <c r="D8" s="4">
        <v>491290517</v>
      </c>
      <c r="E8" s="4" t="s">
        <v>0</v>
      </c>
      <c r="F8" s="4" t="s">
        <v>1</v>
      </c>
      <c r="G8" s="4" t="s">
        <v>2</v>
      </c>
      <c r="H8" s="4" t="s">
        <v>3</v>
      </c>
      <c r="I8" s="4" t="s">
        <v>4</v>
      </c>
      <c r="J8" s="4" t="s">
        <v>2</v>
      </c>
      <c r="K8" s="4" t="s">
        <v>5</v>
      </c>
      <c r="L8" s="4" t="s">
        <v>6</v>
      </c>
      <c r="M8" s="4" t="s">
        <v>309</v>
      </c>
      <c r="N8" s="4" t="s">
        <v>7</v>
      </c>
      <c r="O8" s="4" t="s">
        <v>20</v>
      </c>
      <c r="P8" s="8">
        <v>12500</v>
      </c>
      <c r="Q8" s="4" t="s">
        <v>9</v>
      </c>
    </row>
    <row r="9" spans="2:17" ht="105" x14ac:dyDescent="0.25">
      <c r="B9" s="4">
        <v>7</v>
      </c>
      <c r="C9" s="4">
        <v>840104</v>
      </c>
      <c r="D9" s="4">
        <v>621650011</v>
      </c>
      <c r="E9" s="4" t="s">
        <v>0</v>
      </c>
      <c r="F9" s="4" t="s">
        <v>1</v>
      </c>
      <c r="G9" s="4" t="s">
        <v>2</v>
      </c>
      <c r="H9" s="4" t="s">
        <v>3</v>
      </c>
      <c r="I9" s="4" t="s">
        <v>4</v>
      </c>
      <c r="J9" s="4" t="s">
        <v>2</v>
      </c>
      <c r="K9" s="4" t="s">
        <v>5</v>
      </c>
      <c r="L9" s="4" t="s">
        <v>18</v>
      </c>
      <c r="M9" s="4" t="s">
        <v>309</v>
      </c>
      <c r="N9" s="4" t="s">
        <v>7</v>
      </c>
      <c r="O9" s="4" t="s">
        <v>21</v>
      </c>
      <c r="P9" s="8">
        <v>18750</v>
      </c>
      <c r="Q9" s="4" t="s">
        <v>9</v>
      </c>
    </row>
    <row r="10" spans="2:17" ht="45" x14ac:dyDescent="0.25">
      <c r="B10" s="4">
        <v>8</v>
      </c>
      <c r="C10" s="4">
        <v>840103</v>
      </c>
      <c r="D10" s="4">
        <v>3811102149</v>
      </c>
      <c r="E10" s="4" t="s">
        <v>0</v>
      </c>
      <c r="F10" s="4" t="s">
        <v>1</v>
      </c>
      <c r="G10" s="4" t="s">
        <v>2</v>
      </c>
      <c r="H10" s="4" t="s">
        <v>22</v>
      </c>
      <c r="I10" s="4" t="s">
        <v>4</v>
      </c>
      <c r="J10" s="4" t="s">
        <v>2</v>
      </c>
      <c r="K10" s="4" t="s">
        <v>5</v>
      </c>
      <c r="L10" s="4" t="s">
        <v>23</v>
      </c>
      <c r="M10" s="4" t="s">
        <v>309</v>
      </c>
      <c r="N10" s="4" t="s">
        <v>7</v>
      </c>
      <c r="O10" s="4" t="s">
        <v>24</v>
      </c>
      <c r="P10" s="8">
        <v>19642.86</v>
      </c>
      <c r="Q10" s="4" t="s">
        <v>12</v>
      </c>
    </row>
    <row r="11" spans="2:17" ht="75" x14ac:dyDescent="0.25">
      <c r="B11" s="4">
        <v>9</v>
      </c>
      <c r="C11" s="4">
        <v>840103</v>
      </c>
      <c r="D11" s="4">
        <v>381110317</v>
      </c>
      <c r="E11" s="4" t="s">
        <v>0</v>
      </c>
      <c r="F11" s="4" t="s">
        <v>1</v>
      </c>
      <c r="G11" s="4" t="s">
        <v>2</v>
      </c>
      <c r="H11" s="4" t="s">
        <v>22</v>
      </c>
      <c r="I11" s="4" t="s">
        <v>4</v>
      </c>
      <c r="J11" s="4" t="s">
        <v>13</v>
      </c>
      <c r="K11" s="4" t="s">
        <v>14</v>
      </c>
      <c r="L11" s="4" t="s">
        <v>25</v>
      </c>
      <c r="M11" s="4" t="s">
        <v>309</v>
      </c>
      <c r="N11" s="4" t="s">
        <v>7</v>
      </c>
      <c r="O11" s="5">
        <v>4910700</v>
      </c>
      <c r="P11" s="8">
        <v>491.07</v>
      </c>
      <c r="Q11" s="4" t="s">
        <v>12</v>
      </c>
    </row>
    <row r="12" spans="2:17" ht="45" x14ac:dyDescent="0.25">
      <c r="B12" s="4">
        <v>10</v>
      </c>
      <c r="C12" s="4">
        <v>840103</v>
      </c>
      <c r="D12" s="4">
        <v>625830011</v>
      </c>
      <c r="E12" s="4" t="s">
        <v>0</v>
      </c>
      <c r="F12" s="4" t="s">
        <v>1</v>
      </c>
      <c r="G12" s="4" t="s">
        <v>2</v>
      </c>
      <c r="H12" s="4" t="s">
        <v>22</v>
      </c>
      <c r="I12" s="4" t="s">
        <v>4</v>
      </c>
      <c r="J12" s="4" t="s">
        <v>13</v>
      </c>
      <c r="K12" s="4" t="s">
        <v>14</v>
      </c>
      <c r="L12" s="4" t="s">
        <v>26</v>
      </c>
      <c r="M12" s="4" t="s">
        <v>309</v>
      </c>
      <c r="N12" s="4" t="s">
        <v>7</v>
      </c>
      <c r="O12" s="4" t="s">
        <v>27</v>
      </c>
      <c r="P12" s="8">
        <v>22496.17</v>
      </c>
      <c r="Q12" s="4" t="s">
        <v>12</v>
      </c>
    </row>
    <row r="13" spans="2:17" ht="105" x14ac:dyDescent="0.25">
      <c r="B13" s="4">
        <v>11</v>
      </c>
      <c r="C13" s="4">
        <v>731406</v>
      </c>
      <c r="D13" s="4">
        <v>621650011</v>
      </c>
      <c r="E13" s="4" t="s">
        <v>0</v>
      </c>
      <c r="F13" s="4" t="s">
        <v>1</v>
      </c>
      <c r="G13" s="4" t="s">
        <v>2</v>
      </c>
      <c r="H13" s="4" t="s">
        <v>3</v>
      </c>
      <c r="I13" s="4" t="s">
        <v>4</v>
      </c>
      <c r="J13" s="4" t="s">
        <v>2</v>
      </c>
      <c r="K13" s="4" t="s">
        <v>5</v>
      </c>
      <c r="L13" s="4" t="s">
        <v>18</v>
      </c>
      <c r="M13" s="4" t="s">
        <v>309</v>
      </c>
      <c r="N13" s="4" t="s">
        <v>7</v>
      </c>
      <c r="O13" s="4" t="s">
        <v>28</v>
      </c>
      <c r="P13" s="8">
        <v>5803.57</v>
      </c>
      <c r="Q13" s="4" t="s">
        <v>9</v>
      </c>
    </row>
    <row r="14" spans="2:17" ht="75" x14ac:dyDescent="0.25">
      <c r="B14" s="4">
        <v>12</v>
      </c>
      <c r="C14" s="4">
        <v>730844</v>
      </c>
      <c r="D14" s="4">
        <v>482700023</v>
      </c>
      <c r="E14" s="4" t="s">
        <v>0</v>
      </c>
      <c r="F14" s="4" t="s">
        <v>1</v>
      </c>
      <c r="G14" s="4" t="s">
        <v>2</v>
      </c>
      <c r="H14" s="4" t="s">
        <v>3</v>
      </c>
      <c r="I14" s="4" t="s">
        <v>4</v>
      </c>
      <c r="J14" s="4" t="s">
        <v>2</v>
      </c>
      <c r="K14" s="4" t="s">
        <v>5</v>
      </c>
      <c r="L14" s="4" t="s">
        <v>29</v>
      </c>
      <c r="M14" s="4" t="s">
        <v>309</v>
      </c>
      <c r="N14" s="4" t="s">
        <v>7</v>
      </c>
      <c r="O14" s="4" t="s">
        <v>30</v>
      </c>
      <c r="P14" s="8">
        <v>26785.71</v>
      </c>
      <c r="Q14" s="4" t="s">
        <v>31</v>
      </c>
    </row>
    <row r="15" spans="2:17" ht="75" x14ac:dyDescent="0.25">
      <c r="B15" s="4">
        <v>13</v>
      </c>
      <c r="C15" s="4">
        <v>730844</v>
      </c>
      <c r="D15" s="4">
        <v>451600913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2</v>
      </c>
      <c r="K15" s="4" t="s">
        <v>5</v>
      </c>
      <c r="L15" s="4" t="s">
        <v>32</v>
      </c>
      <c r="M15" s="4" t="s">
        <v>309</v>
      </c>
      <c r="N15" s="4" t="s">
        <v>7</v>
      </c>
      <c r="O15" s="4" t="s">
        <v>33</v>
      </c>
      <c r="P15" s="8">
        <v>13584.94</v>
      </c>
      <c r="Q15" s="4" t="s">
        <v>12</v>
      </c>
    </row>
    <row r="16" spans="2:17" ht="90" x14ac:dyDescent="0.25">
      <c r="B16" s="4">
        <v>14</v>
      </c>
      <c r="C16" s="4">
        <v>730841</v>
      </c>
      <c r="D16" s="4">
        <v>491290517</v>
      </c>
      <c r="E16" s="4" t="s">
        <v>0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2</v>
      </c>
      <c r="K16" s="4" t="s">
        <v>5</v>
      </c>
      <c r="L16" s="4" t="s">
        <v>34</v>
      </c>
      <c r="M16" s="4" t="s">
        <v>309</v>
      </c>
      <c r="N16" s="4" t="s">
        <v>7</v>
      </c>
      <c r="O16" s="4" t="s">
        <v>35</v>
      </c>
      <c r="P16" s="8">
        <v>8928.57</v>
      </c>
      <c r="Q16" s="4" t="s">
        <v>9</v>
      </c>
    </row>
    <row r="17" spans="2:17" ht="45" x14ac:dyDescent="0.25">
      <c r="B17" s="4">
        <v>15</v>
      </c>
      <c r="C17" s="4">
        <v>730841</v>
      </c>
      <c r="D17" s="4">
        <v>473310412</v>
      </c>
      <c r="E17" s="4" t="s">
        <v>0</v>
      </c>
      <c r="F17" s="4" t="s">
        <v>1</v>
      </c>
      <c r="G17" s="4" t="s">
        <v>2</v>
      </c>
      <c r="H17" s="4" t="s">
        <v>3</v>
      </c>
      <c r="I17" s="4" t="s">
        <v>4</v>
      </c>
      <c r="J17" s="4" t="s">
        <v>2</v>
      </c>
      <c r="K17" s="4" t="s">
        <v>5</v>
      </c>
      <c r="L17" s="4" t="s">
        <v>36</v>
      </c>
      <c r="M17" s="4" t="s">
        <v>309</v>
      </c>
      <c r="N17" s="4" t="s">
        <v>7</v>
      </c>
      <c r="O17" s="4" t="s">
        <v>30</v>
      </c>
      <c r="P17" s="8">
        <v>26785.71</v>
      </c>
      <c r="Q17" s="4" t="s">
        <v>31</v>
      </c>
    </row>
    <row r="18" spans="2:17" ht="45" x14ac:dyDescent="0.25">
      <c r="B18" s="4">
        <v>16</v>
      </c>
      <c r="C18" s="4">
        <v>730841</v>
      </c>
      <c r="D18" s="4">
        <v>491290112</v>
      </c>
      <c r="E18" s="4" t="s">
        <v>0</v>
      </c>
      <c r="F18" s="4" t="s">
        <v>1</v>
      </c>
      <c r="G18" s="4" t="s">
        <v>2</v>
      </c>
      <c r="H18" s="4" t="s">
        <v>3</v>
      </c>
      <c r="I18" s="4" t="s">
        <v>4</v>
      </c>
      <c r="J18" s="4" t="s">
        <v>2</v>
      </c>
      <c r="K18" s="4" t="s">
        <v>5</v>
      </c>
      <c r="L18" s="4" t="s">
        <v>37</v>
      </c>
      <c r="M18" s="4" t="s">
        <v>309</v>
      </c>
      <c r="N18" s="4" t="s">
        <v>7</v>
      </c>
      <c r="O18" s="4" t="s">
        <v>38</v>
      </c>
      <c r="P18" s="8">
        <v>22321.43</v>
      </c>
      <c r="Q18" s="4" t="s">
        <v>9</v>
      </c>
    </row>
    <row r="19" spans="2:17" ht="45" x14ac:dyDescent="0.25">
      <c r="B19" s="4">
        <v>17</v>
      </c>
      <c r="C19" s="4">
        <v>730841</v>
      </c>
      <c r="D19" s="4">
        <v>361200011</v>
      </c>
      <c r="E19" s="4" t="s">
        <v>39</v>
      </c>
      <c r="F19" s="4" t="s">
        <v>1</v>
      </c>
      <c r="G19" s="4" t="s">
        <v>2</v>
      </c>
      <c r="H19" s="4" t="s">
        <v>3</v>
      </c>
      <c r="I19" s="4" t="s">
        <v>4</v>
      </c>
      <c r="J19" s="4" t="s">
        <v>2</v>
      </c>
      <c r="K19" s="4" t="s">
        <v>40</v>
      </c>
      <c r="L19" s="4" t="s">
        <v>41</v>
      </c>
      <c r="M19" s="4" t="s">
        <v>309</v>
      </c>
      <c r="N19" s="4" t="s">
        <v>7</v>
      </c>
      <c r="O19" s="4" t="s">
        <v>42</v>
      </c>
      <c r="P19" s="8">
        <v>357142.86</v>
      </c>
      <c r="Q19" s="4" t="s">
        <v>31</v>
      </c>
    </row>
    <row r="20" spans="2:17" ht="60" x14ac:dyDescent="0.25">
      <c r="B20" s="4">
        <v>18</v>
      </c>
      <c r="C20" s="4">
        <v>730841</v>
      </c>
      <c r="D20" s="4">
        <v>439150111</v>
      </c>
      <c r="E20" s="4" t="s">
        <v>0</v>
      </c>
      <c r="F20" s="4" t="s">
        <v>1</v>
      </c>
      <c r="G20" s="4" t="s">
        <v>2</v>
      </c>
      <c r="H20" s="4" t="s">
        <v>3</v>
      </c>
      <c r="I20" s="4" t="s">
        <v>4</v>
      </c>
      <c r="J20" s="4" t="s">
        <v>2</v>
      </c>
      <c r="K20" s="4" t="s">
        <v>5</v>
      </c>
      <c r="L20" s="4" t="s">
        <v>43</v>
      </c>
      <c r="M20" s="4" t="s">
        <v>309</v>
      </c>
      <c r="N20" s="4" t="s">
        <v>7</v>
      </c>
      <c r="O20" s="4" t="s">
        <v>44</v>
      </c>
      <c r="P20" s="8">
        <v>23580.6</v>
      </c>
      <c r="Q20" s="4" t="s">
        <v>9</v>
      </c>
    </row>
    <row r="21" spans="2:17" ht="45" x14ac:dyDescent="0.25">
      <c r="B21" s="4">
        <v>19</v>
      </c>
      <c r="C21" s="4">
        <v>730841</v>
      </c>
      <c r="D21" s="4">
        <v>491290517</v>
      </c>
      <c r="E21" s="4" t="s">
        <v>39</v>
      </c>
      <c r="F21" s="4" t="s">
        <v>45</v>
      </c>
      <c r="G21" s="4" t="s">
        <v>2</v>
      </c>
      <c r="H21" s="4" t="s">
        <v>3</v>
      </c>
      <c r="I21" s="4" t="s">
        <v>46</v>
      </c>
      <c r="J21" s="4" t="s">
        <v>2</v>
      </c>
      <c r="K21" s="4" t="s">
        <v>47</v>
      </c>
      <c r="L21" s="4" t="s">
        <v>48</v>
      </c>
      <c r="M21" s="4" t="s">
        <v>309</v>
      </c>
      <c r="N21" s="4" t="s">
        <v>7</v>
      </c>
      <c r="O21" s="4" t="s">
        <v>49</v>
      </c>
      <c r="P21" s="8">
        <v>2173882.04</v>
      </c>
      <c r="Q21" s="4" t="s">
        <v>9</v>
      </c>
    </row>
    <row r="22" spans="2:17" ht="45" x14ac:dyDescent="0.25">
      <c r="B22" s="4">
        <v>20</v>
      </c>
      <c r="C22" s="4">
        <v>730841</v>
      </c>
      <c r="D22" s="4">
        <v>4299905229</v>
      </c>
      <c r="E22" s="4" t="s">
        <v>0</v>
      </c>
      <c r="F22" s="4" t="s">
        <v>45</v>
      </c>
      <c r="G22" s="4" t="s">
        <v>2</v>
      </c>
      <c r="H22" s="4" t="s">
        <v>3</v>
      </c>
      <c r="I22" s="4" t="s">
        <v>46</v>
      </c>
      <c r="J22" s="4" t="s">
        <v>2</v>
      </c>
      <c r="K22" s="4" t="s">
        <v>50</v>
      </c>
      <c r="L22" s="4" t="s">
        <v>51</v>
      </c>
      <c r="M22" s="4" t="s">
        <v>309</v>
      </c>
      <c r="N22" s="4" t="s">
        <v>7</v>
      </c>
      <c r="O22" s="4" t="s">
        <v>52</v>
      </c>
      <c r="P22" s="8">
        <v>24725.05</v>
      </c>
      <c r="Q22" s="4" t="s">
        <v>9</v>
      </c>
    </row>
    <row r="23" spans="2:17" ht="45" x14ac:dyDescent="0.25">
      <c r="B23" s="4">
        <v>21</v>
      </c>
      <c r="C23" s="4">
        <v>730841</v>
      </c>
      <c r="D23" s="4">
        <v>491290517</v>
      </c>
      <c r="E23" s="4" t="s">
        <v>0</v>
      </c>
      <c r="F23" s="4" t="s">
        <v>1</v>
      </c>
      <c r="G23" s="4" t="s">
        <v>2</v>
      </c>
      <c r="H23" s="4" t="s">
        <v>3</v>
      </c>
      <c r="I23" s="4" t="s">
        <v>4</v>
      </c>
      <c r="J23" s="4" t="s">
        <v>2</v>
      </c>
      <c r="K23" s="4" t="s">
        <v>5</v>
      </c>
      <c r="L23" s="4" t="s">
        <v>53</v>
      </c>
      <c r="M23" s="4" t="s">
        <v>309</v>
      </c>
      <c r="N23" s="4" t="s">
        <v>7</v>
      </c>
      <c r="O23" s="4" t="s">
        <v>54</v>
      </c>
      <c r="P23" s="8">
        <v>142857.14000000001</v>
      </c>
      <c r="Q23" s="4" t="s">
        <v>9</v>
      </c>
    </row>
    <row r="24" spans="2:17" ht="45" x14ac:dyDescent="0.25">
      <c r="B24" s="4">
        <v>22</v>
      </c>
      <c r="C24" s="4">
        <v>730841</v>
      </c>
      <c r="D24" s="4">
        <v>3811102259</v>
      </c>
      <c r="E24" s="4" t="s">
        <v>0</v>
      </c>
      <c r="F24" s="4" t="s">
        <v>1</v>
      </c>
      <c r="G24" s="4" t="s">
        <v>2</v>
      </c>
      <c r="H24" s="4" t="s">
        <v>3</v>
      </c>
      <c r="I24" s="4" t="s">
        <v>4</v>
      </c>
      <c r="J24" s="4" t="s">
        <v>2</v>
      </c>
      <c r="K24" s="4" t="s">
        <v>5</v>
      </c>
      <c r="L24" s="4" t="s">
        <v>55</v>
      </c>
      <c r="M24" s="4" t="s">
        <v>309</v>
      </c>
      <c r="N24" s="4" t="s">
        <v>7</v>
      </c>
      <c r="O24" s="4" t="s">
        <v>56</v>
      </c>
      <c r="P24" s="8">
        <v>89400</v>
      </c>
      <c r="Q24" s="4" t="s">
        <v>12</v>
      </c>
    </row>
    <row r="25" spans="2:17" ht="45" x14ac:dyDescent="0.25">
      <c r="B25" s="4">
        <v>23</v>
      </c>
      <c r="C25" s="4">
        <v>730841</v>
      </c>
      <c r="D25" s="4">
        <v>471500011</v>
      </c>
      <c r="E25" s="4" t="s">
        <v>0</v>
      </c>
      <c r="F25" s="4" t="s">
        <v>1</v>
      </c>
      <c r="G25" s="4" t="s">
        <v>2</v>
      </c>
      <c r="H25" s="4" t="s">
        <v>3</v>
      </c>
      <c r="I25" s="4" t="s">
        <v>4</v>
      </c>
      <c r="J25" s="4" t="s">
        <v>2</v>
      </c>
      <c r="K25" s="4" t="s">
        <v>5</v>
      </c>
      <c r="L25" s="4" t="s">
        <v>57</v>
      </c>
      <c r="M25" s="4" t="s">
        <v>309</v>
      </c>
      <c r="N25" s="4" t="s">
        <v>7</v>
      </c>
      <c r="O25" s="4" t="s">
        <v>58</v>
      </c>
      <c r="P25" s="8">
        <v>40178.57</v>
      </c>
      <c r="Q25" s="4" t="s">
        <v>9</v>
      </c>
    </row>
    <row r="26" spans="2:17" ht="45" x14ac:dyDescent="0.25">
      <c r="B26" s="4">
        <v>24</v>
      </c>
      <c r="C26" s="4">
        <v>730841</v>
      </c>
      <c r="D26" s="4">
        <v>491290517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2</v>
      </c>
      <c r="K26" s="4" t="s">
        <v>5</v>
      </c>
      <c r="L26" s="4" t="s">
        <v>59</v>
      </c>
      <c r="M26" s="4" t="s">
        <v>309</v>
      </c>
      <c r="N26" s="4" t="s">
        <v>7</v>
      </c>
      <c r="O26" s="4" t="s">
        <v>60</v>
      </c>
      <c r="P26" s="8">
        <v>31593.81</v>
      </c>
      <c r="Q26" s="4" t="s">
        <v>12</v>
      </c>
    </row>
    <row r="27" spans="2:17" ht="45" x14ac:dyDescent="0.25">
      <c r="B27" s="4">
        <v>25</v>
      </c>
      <c r="C27" s="4">
        <v>730841</v>
      </c>
      <c r="D27" s="4">
        <v>433100011</v>
      </c>
      <c r="E27" s="4" t="s">
        <v>0</v>
      </c>
      <c r="F27" s="4" t="s">
        <v>1</v>
      </c>
      <c r="G27" s="4" t="s">
        <v>2</v>
      </c>
      <c r="H27" s="4" t="s">
        <v>3</v>
      </c>
      <c r="I27" s="4" t="s">
        <v>4</v>
      </c>
      <c r="J27" s="4" t="s">
        <v>2</v>
      </c>
      <c r="K27" s="4" t="s">
        <v>5</v>
      </c>
      <c r="L27" s="4" t="s">
        <v>61</v>
      </c>
      <c r="M27" s="4" t="s">
        <v>309</v>
      </c>
      <c r="N27" s="4" t="s">
        <v>7</v>
      </c>
      <c r="O27" s="4" t="s">
        <v>62</v>
      </c>
      <c r="P27" s="8">
        <v>32939.58</v>
      </c>
      <c r="Q27" s="4" t="s">
        <v>12</v>
      </c>
    </row>
    <row r="28" spans="2:17" ht="45" x14ac:dyDescent="0.25">
      <c r="B28" s="4">
        <v>26</v>
      </c>
      <c r="C28" s="4">
        <v>730841</v>
      </c>
      <c r="D28" s="4">
        <v>369100012</v>
      </c>
      <c r="E28" s="4" t="s">
        <v>0</v>
      </c>
      <c r="F28" s="4" t="s">
        <v>1</v>
      </c>
      <c r="G28" s="4" t="s">
        <v>2</v>
      </c>
      <c r="H28" s="4" t="s">
        <v>3</v>
      </c>
      <c r="I28" s="4" t="s">
        <v>4</v>
      </c>
      <c r="J28" s="4" t="s">
        <v>2</v>
      </c>
      <c r="K28" s="4" t="s">
        <v>5</v>
      </c>
      <c r="L28" s="4" t="s">
        <v>63</v>
      </c>
      <c r="M28" s="4" t="s">
        <v>309</v>
      </c>
      <c r="N28" s="4" t="s">
        <v>7</v>
      </c>
      <c r="O28" s="4" t="s">
        <v>64</v>
      </c>
      <c r="P28" s="8">
        <v>66964.289999999994</v>
      </c>
      <c r="Q28" s="4" t="s">
        <v>31</v>
      </c>
    </row>
    <row r="29" spans="2:17" ht="60" x14ac:dyDescent="0.25">
      <c r="B29" s="4">
        <v>27</v>
      </c>
      <c r="C29" s="4">
        <v>730841</v>
      </c>
      <c r="D29" s="4">
        <v>433203211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2</v>
      </c>
      <c r="K29" s="4" t="s">
        <v>5</v>
      </c>
      <c r="L29" s="4" t="s">
        <v>65</v>
      </c>
      <c r="M29" s="4" t="s">
        <v>309</v>
      </c>
      <c r="N29" s="4" t="s">
        <v>7</v>
      </c>
      <c r="O29" s="4" t="s">
        <v>66</v>
      </c>
      <c r="P29" s="8">
        <v>71428.570000000007</v>
      </c>
      <c r="Q29" s="4" t="s">
        <v>9</v>
      </c>
    </row>
    <row r="30" spans="2:17" ht="45" x14ac:dyDescent="0.25">
      <c r="B30" s="4">
        <v>28</v>
      </c>
      <c r="C30" s="4">
        <v>730841</v>
      </c>
      <c r="D30" s="4">
        <v>491290517</v>
      </c>
      <c r="E30" s="4" t="s">
        <v>0</v>
      </c>
      <c r="F30" s="4" t="s">
        <v>1</v>
      </c>
      <c r="G30" s="4" t="s">
        <v>2</v>
      </c>
      <c r="H30" s="4" t="s">
        <v>3</v>
      </c>
      <c r="I30" s="4" t="s">
        <v>4</v>
      </c>
      <c r="J30" s="4" t="s">
        <v>2</v>
      </c>
      <c r="K30" s="4" t="s">
        <v>5</v>
      </c>
      <c r="L30" s="4" t="s">
        <v>6</v>
      </c>
      <c r="M30" s="4" t="s">
        <v>309</v>
      </c>
      <c r="N30" s="4" t="s">
        <v>7</v>
      </c>
      <c r="O30" s="4" t="s">
        <v>67</v>
      </c>
      <c r="P30" s="8">
        <v>949285.97</v>
      </c>
      <c r="Q30" s="4" t="s">
        <v>9</v>
      </c>
    </row>
    <row r="31" spans="2:17" ht="45" x14ac:dyDescent="0.25">
      <c r="B31" s="4">
        <v>29</v>
      </c>
      <c r="C31" s="4">
        <v>730841</v>
      </c>
      <c r="D31" s="4">
        <v>371290111</v>
      </c>
      <c r="E31" s="4" t="s">
        <v>0</v>
      </c>
      <c r="F31" s="4" t="s">
        <v>1</v>
      </c>
      <c r="G31" s="4" t="s">
        <v>2</v>
      </c>
      <c r="H31" s="4" t="s">
        <v>3</v>
      </c>
      <c r="I31" s="4" t="s">
        <v>4</v>
      </c>
      <c r="J31" s="4" t="s">
        <v>2</v>
      </c>
      <c r="K31" s="4" t="s">
        <v>5</v>
      </c>
      <c r="L31" s="4" t="s">
        <v>68</v>
      </c>
      <c r="M31" s="4" t="s">
        <v>309</v>
      </c>
      <c r="N31" s="4" t="s">
        <v>7</v>
      </c>
      <c r="O31" s="4" t="s">
        <v>30</v>
      </c>
      <c r="P31" s="8">
        <v>26785.71</v>
      </c>
      <c r="Q31" s="4" t="s">
        <v>31</v>
      </c>
    </row>
    <row r="32" spans="2:17" ht="45" x14ac:dyDescent="0.25">
      <c r="B32" s="4">
        <v>30</v>
      </c>
      <c r="C32" s="4">
        <v>730841</v>
      </c>
      <c r="D32" s="4">
        <v>492310011</v>
      </c>
      <c r="E32" s="4" t="s">
        <v>0</v>
      </c>
      <c r="F32" s="4" t="s">
        <v>1</v>
      </c>
      <c r="G32" s="4" t="s">
        <v>2</v>
      </c>
      <c r="H32" s="4" t="s">
        <v>3</v>
      </c>
      <c r="I32" s="4" t="s">
        <v>4</v>
      </c>
      <c r="J32" s="4" t="s">
        <v>2</v>
      </c>
      <c r="K32" s="4" t="s">
        <v>5</v>
      </c>
      <c r="L32" s="4" t="s">
        <v>69</v>
      </c>
      <c r="M32" s="4" t="s">
        <v>309</v>
      </c>
      <c r="N32" s="4" t="s">
        <v>7</v>
      </c>
      <c r="O32" s="4" t="s">
        <v>70</v>
      </c>
      <c r="P32" s="8">
        <v>13392.86</v>
      </c>
      <c r="Q32" s="4" t="s">
        <v>9</v>
      </c>
    </row>
    <row r="33" spans="2:17" ht="60" x14ac:dyDescent="0.25">
      <c r="B33" s="4">
        <v>31</v>
      </c>
      <c r="C33" s="4">
        <v>730841</v>
      </c>
      <c r="D33" s="4">
        <v>491290517</v>
      </c>
      <c r="E33" s="4" t="s">
        <v>0</v>
      </c>
      <c r="F33" s="4" t="s">
        <v>1</v>
      </c>
      <c r="G33" s="4" t="s">
        <v>2</v>
      </c>
      <c r="H33" s="4" t="s">
        <v>3</v>
      </c>
      <c r="I33" s="4" t="s">
        <v>4</v>
      </c>
      <c r="J33" s="4" t="s">
        <v>2</v>
      </c>
      <c r="K33" s="4" t="s">
        <v>5</v>
      </c>
      <c r="L33" s="4" t="s">
        <v>71</v>
      </c>
      <c r="M33" s="4" t="s">
        <v>309</v>
      </c>
      <c r="N33" s="4" t="s">
        <v>7</v>
      </c>
      <c r="O33" s="4" t="s">
        <v>70</v>
      </c>
      <c r="P33" s="8">
        <v>13392.86</v>
      </c>
      <c r="Q33" s="4" t="s">
        <v>9</v>
      </c>
    </row>
    <row r="34" spans="2:17" ht="60" x14ac:dyDescent="0.25">
      <c r="B34" s="4">
        <v>32</v>
      </c>
      <c r="C34" s="4">
        <v>730841</v>
      </c>
      <c r="D34" s="4">
        <v>491290517</v>
      </c>
      <c r="E34" s="4" t="s">
        <v>0</v>
      </c>
      <c r="F34" s="4" t="s">
        <v>1</v>
      </c>
      <c r="G34" s="4" t="s">
        <v>2</v>
      </c>
      <c r="H34" s="4" t="s">
        <v>3</v>
      </c>
      <c r="I34" s="4" t="s">
        <v>4</v>
      </c>
      <c r="J34" s="4" t="s">
        <v>2</v>
      </c>
      <c r="K34" s="4" t="s">
        <v>5</v>
      </c>
      <c r="L34" s="4" t="s">
        <v>72</v>
      </c>
      <c r="M34" s="4" t="s">
        <v>309</v>
      </c>
      <c r="N34" s="4" t="s">
        <v>7</v>
      </c>
      <c r="O34" s="4" t="s">
        <v>73</v>
      </c>
      <c r="P34" s="8">
        <v>138360</v>
      </c>
      <c r="Q34" s="4" t="s">
        <v>12</v>
      </c>
    </row>
    <row r="35" spans="2:17" ht="45" x14ac:dyDescent="0.25">
      <c r="B35" s="4">
        <v>33</v>
      </c>
      <c r="C35" s="4">
        <v>730841</v>
      </c>
      <c r="D35" s="4">
        <v>363204011</v>
      </c>
      <c r="E35" s="4" t="s">
        <v>0</v>
      </c>
      <c r="F35" s="4" t="s">
        <v>1</v>
      </c>
      <c r="G35" s="4" t="s">
        <v>2</v>
      </c>
      <c r="H35" s="4" t="s">
        <v>3</v>
      </c>
      <c r="I35" s="4" t="s">
        <v>4</v>
      </c>
      <c r="J35" s="4" t="s">
        <v>2</v>
      </c>
      <c r="K35" s="4" t="s">
        <v>5</v>
      </c>
      <c r="L35" s="4" t="s">
        <v>74</v>
      </c>
      <c r="M35" s="4" t="s">
        <v>309</v>
      </c>
      <c r="N35" s="4" t="s">
        <v>7</v>
      </c>
      <c r="O35" s="4" t="s">
        <v>75</v>
      </c>
      <c r="P35" s="8">
        <v>10156.459999999999</v>
      </c>
      <c r="Q35" s="4" t="s">
        <v>12</v>
      </c>
    </row>
    <row r="36" spans="2:17" ht="60" x14ac:dyDescent="0.25">
      <c r="B36" s="4">
        <v>34</v>
      </c>
      <c r="C36" s="4">
        <v>730841</v>
      </c>
      <c r="D36" s="4">
        <v>469600011</v>
      </c>
      <c r="E36" s="4" t="s">
        <v>0</v>
      </c>
      <c r="F36" s="4" t="s">
        <v>1</v>
      </c>
      <c r="G36" s="4" t="s">
        <v>2</v>
      </c>
      <c r="H36" s="4" t="s">
        <v>3</v>
      </c>
      <c r="I36" s="4" t="s">
        <v>4</v>
      </c>
      <c r="J36" s="4" t="s">
        <v>2</v>
      </c>
      <c r="K36" s="4" t="s">
        <v>5</v>
      </c>
      <c r="L36" s="4" t="s">
        <v>76</v>
      </c>
      <c r="M36" s="4" t="s">
        <v>309</v>
      </c>
      <c r="N36" s="4" t="s">
        <v>7</v>
      </c>
      <c r="O36" s="4" t="s">
        <v>77</v>
      </c>
      <c r="P36" s="8">
        <v>23214.29</v>
      </c>
      <c r="Q36" s="4" t="s">
        <v>31</v>
      </c>
    </row>
    <row r="37" spans="2:17" ht="45" x14ac:dyDescent="0.25">
      <c r="B37" s="4">
        <v>35</v>
      </c>
      <c r="C37" s="4">
        <v>730841</v>
      </c>
      <c r="D37" s="4">
        <v>361140211</v>
      </c>
      <c r="E37" s="4" t="s">
        <v>0</v>
      </c>
      <c r="F37" s="4" t="s">
        <v>1</v>
      </c>
      <c r="G37" s="4" t="s">
        <v>2</v>
      </c>
      <c r="H37" s="4" t="s">
        <v>3</v>
      </c>
      <c r="I37" s="4" t="s">
        <v>4</v>
      </c>
      <c r="J37" s="4" t="s">
        <v>13</v>
      </c>
      <c r="K37" s="4" t="s">
        <v>14</v>
      </c>
      <c r="L37" s="4" t="s">
        <v>78</v>
      </c>
      <c r="M37" s="4" t="s">
        <v>309</v>
      </c>
      <c r="N37" s="4" t="s">
        <v>7</v>
      </c>
      <c r="O37" s="4" t="s">
        <v>79</v>
      </c>
      <c r="P37" s="8">
        <v>606674.25</v>
      </c>
      <c r="Q37" s="4" t="s">
        <v>12</v>
      </c>
    </row>
    <row r="38" spans="2:17" ht="45" x14ac:dyDescent="0.25">
      <c r="B38" s="4">
        <v>36</v>
      </c>
      <c r="C38" s="4">
        <v>730841</v>
      </c>
      <c r="D38" s="4">
        <v>464200017</v>
      </c>
      <c r="E38" s="4" t="s">
        <v>0</v>
      </c>
      <c r="F38" s="4" t="s">
        <v>1</v>
      </c>
      <c r="G38" s="4" t="s">
        <v>2</v>
      </c>
      <c r="H38" s="4" t="s">
        <v>3</v>
      </c>
      <c r="I38" s="4" t="s">
        <v>4</v>
      </c>
      <c r="J38" s="4" t="s">
        <v>2</v>
      </c>
      <c r="K38" s="4" t="s">
        <v>5</v>
      </c>
      <c r="L38" s="4" t="s">
        <v>80</v>
      </c>
      <c r="M38" s="4" t="s">
        <v>309</v>
      </c>
      <c r="N38" s="4" t="s">
        <v>7</v>
      </c>
      <c r="O38" s="4" t="s">
        <v>81</v>
      </c>
      <c r="P38" s="8">
        <v>80293.8</v>
      </c>
      <c r="Q38" s="4" t="s">
        <v>12</v>
      </c>
    </row>
    <row r="39" spans="2:17" ht="60" x14ac:dyDescent="0.25">
      <c r="B39" s="4">
        <v>37</v>
      </c>
      <c r="C39" s="4">
        <v>730841</v>
      </c>
      <c r="D39" s="4">
        <v>461310015</v>
      </c>
      <c r="E39" s="4" t="s">
        <v>0</v>
      </c>
      <c r="F39" s="4" t="s">
        <v>1</v>
      </c>
      <c r="G39" s="4" t="s">
        <v>2</v>
      </c>
      <c r="H39" s="4" t="s">
        <v>3</v>
      </c>
      <c r="I39" s="4" t="s">
        <v>4</v>
      </c>
      <c r="J39" s="4" t="s">
        <v>2</v>
      </c>
      <c r="K39" s="4" t="s">
        <v>5</v>
      </c>
      <c r="L39" s="4" t="s">
        <v>82</v>
      </c>
      <c r="M39" s="4" t="s">
        <v>309</v>
      </c>
      <c r="N39" s="4" t="s">
        <v>7</v>
      </c>
      <c r="O39" s="4" t="s">
        <v>83</v>
      </c>
      <c r="P39" s="8">
        <v>38893.5</v>
      </c>
      <c r="Q39" s="4" t="s">
        <v>12</v>
      </c>
    </row>
    <row r="40" spans="2:17" ht="90" x14ac:dyDescent="0.25">
      <c r="B40" s="4">
        <v>38</v>
      </c>
      <c r="C40" s="4">
        <v>730837</v>
      </c>
      <c r="D40" s="4">
        <v>333400011</v>
      </c>
      <c r="E40" s="4" t="s">
        <v>0</v>
      </c>
      <c r="F40" s="4" t="s">
        <v>45</v>
      </c>
      <c r="G40" s="4" t="s">
        <v>2</v>
      </c>
      <c r="H40" s="4" t="s">
        <v>3</v>
      </c>
      <c r="I40" s="4" t="s">
        <v>46</v>
      </c>
      <c r="J40" s="4" t="s">
        <v>2</v>
      </c>
      <c r="K40" s="4" t="s">
        <v>84</v>
      </c>
      <c r="L40" s="4" t="s">
        <v>85</v>
      </c>
      <c r="M40" s="4" t="s">
        <v>309</v>
      </c>
      <c r="N40" s="4" t="s">
        <v>7</v>
      </c>
      <c r="O40" s="4" t="s">
        <v>86</v>
      </c>
      <c r="P40" s="8">
        <v>2660446.4300000002</v>
      </c>
      <c r="Q40" s="4" t="s">
        <v>12</v>
      </c>
    </row>
    <row r="41" spans="2:17" ht="45" x14ac:dyDescent="0.25">
      <c r="B41" s="4">
        <v>39</v>
      </c>
      <c r="C41" s="4">
        <v>730837</v>
      </c>
      <c r="D41" s="4">
        <v>354300116</v>
      </c>
      <c r="E41" s="4" t="s">
        <v>0</v>
      </c>
      <c r="F41" s="4" t="s">
        <v>1</v>
      </c>
      <c r="G41" s="4" t="s">
        <v>2</v>
      </c>
      <c r="H41" s="4" t="s">
        <v>3</v>
      </c>
      <c r="I41" s="4" t="s">
        <v>4</v>
      </c>
      <c r="J41" s="4" t="s">
        <v>2</v>
      </c>
      <c r="K41" s="4" t="s">
        <v>5</v>
      </c>
      <c r="L41" s="4" t="s">
        <v>87</v>
      </c>
      <c r="M41" s="4" t="s">
        <v>309</v>
      </c>
      <c r="N41" s="4" t="s">
        <v>7</v>
      </c>
      <c r="O41" s="4" t="s">
        <v>35</v>
      </c>
      <c r="P41" s="8">
        <v>8928.57</v>
      </c>
      <c r="Q41" s="4" t="s">
        <v>31</v>
      </c>
    </row>
    <row r="42" spans="2:17" ht="45" x14ac:dyDescent="0.25">
      <c r="B42" s="4">
        <v>40</v>
      </c>
      <c r="C42" s="4">
        <v>730837</v>
      </c>
      <c r="D42" s="4">
        <v>353220015</v>
      </c>
      <c r="E42" s="4" t="s">
        <v>0</v>
      </c>
      <c r="F42" s="4" t="s">
        <v>1</v>
      </c>
      <c r="G42" s="4" t="s">
        <v>2</v>
      </c>
      <c r="H42" s="4" t="s">
        <v>3</v>
      </c>
      <c r="I42" s="4" t="s">
        <v>4</v>
      </c>
      <c r="J42" s="4" t="s">
        <v>2</v>
      </c>
      <c r="K42" s="4" t="s">
        <v>5</v>
      </c>
      <c r="L42" s="4" t="s">
        <v>88</v>
      </c>
      <c r="M42" s="4" t="s">
        <v>309</v>
      </c>
      <c r="N42" s="4" t="s">
        <v>7</v>
      </c>
      <c r="O42" s="4" t="s">
        <v>89</v>
      </c>
      <c r="P42" s="8">
        <v>26781.4</v>
      </c>
      <c r="Q42" s="4" t="s">
        <v>9</v>
      </c>
    </row>
    <row r="43" spans="2:17" ht="75" x14ac:dyDescent="0.25">
      <c r="B43" s="4">
        <v>41</v>
      </c>
      <c r="C43" s="4">
        <v>730837</v>
      </c>
      <c r="D43" s="4">
        <v>432201016</v>
      </c>
      <c r="E43" s="4" t="s">
        <v>0</v>
      </c>
      <c r="F43" s="4" t="s">
        <v>1</v>
      </c>
      <c r="G43" s="4" t="s">
        <v>2</v>
      </c>
      <c r="H43" s="4" t="s">
        <v>3</v>
      </c>
      <c r="I43" s="4" t="s">
        <v>4</v>
      </c>
      <c r="J43" s="4" t="s">
        <v>2</v>
      </c>
      <c r="K43" s="4" t="s">
        <v>5</v>
      </c>
      <c r="L43" s="4" t="s">
        <v>90</v>
      </c>
      <c r="M43" s="4" t="s">
        <v>309</v>
      </c>
      <c r="N43" s="4" t="s">
        <v>7</v>
      </c>
      <c r="O43" s="4" t="s">
        <v>91</v>
      </c>
      <c r="P43" s="8">
        <v>40423.599999999999</v>
      </c>
      <c r="Q43" s="4" t="s">
        <v>12</v>
      </c>
    </row>
    <row r="44" spans="2:17" ht="105" x14ac:dyDescent="0.25">
      <c r="B44" s="4">
        <v>42</v>
      </c>
      <c r="C44" s="4">
        <v>730811</v>
      </c>
      <c r="D44" s="4">
        <v>621650011</v>
      </c>
      <c r="E44" s="4" t="s">
        <v>0</v>
      </c>
      <c r="F44" s="4" t="s">
        <v>1</v>
      </c>
      <c r="G44" s="4" t="s">
        <v>2</v>
      </c>
      <c r="H44" s="4" t="s">
        <v>3</v>
      </c>
      <c r="I44" s="4" t="s">
        <v>4</v>
      </c>
      <c r="J44" s="4" t="s">
        <v>2</v>
      </c>
      <c r="K44" s="4" t="s">
        <v>5</v>
      </c>
      <c r="L44" s="4" t="s">
        <v>18</v>
      </c>
      <c r="M44" s="4" t="s">
        <v>309</v>
      </c>
      <c r="N44" s="4" t="s">
        <v>7</v>
      </c>
      <c r="O44" s="4" t="s">
        <v>92</v>
      </c>
      <c r="P44" s="8">
        <v>260892.86</v>
      </c>
      <c r="Q44" s="4" t="s">
        <v>9</v>
      </c>
    </row>
    <row r="45" spans="2:17" ht="60" x14ac:dyDescent="0.25">
      <c r="B45" s="4">
        <v>43</v>
      </c>
      <c r="C45" s="4">
        <v>730811</v>
      </c>
      <c r="D45" s="4">
        <v>351100111</v>
      </c>
      <c r="E45" s="4" t="s">
        <v>0</v>
      </c>
      <c r="F45" s="4" t="s">
        <v>1</v>
      </c>
      <c r="G45" s="4" t="s">
        <v>2</v>
      </c>
      <c r="H45" s="4" t="s">
        <v>3</v>
      </c>
      <c r="I45" s="4" t="s">
        <v>4</v>
      </c>
      <c r="J45" s="4" t="s">
        <v>2</v>
      </c>
      <c r="K45" s="4" t="s">
        <v>5</v>
      </c>
      <c r="L45" s="4" t="s">
        <v>93</v>
      </c>
      <c r="M45" s="4" t="s">
        <v>309</v>
      </c>
      <c r="N45" s="4" t="s">
        <v>7</v>
      </c>
      <c r="O45" s="4" t="s">
        <v>30</v>
      </c>
      <c r="P45" s="8">
        <v>26785.71</v>
      </c>
      <c r="Q45" s="4" t="s">
        <v>31</v>
      </c>
    </row>
    <row r="46" spans="2:17" ht="60" x14ac:dyDescent="0.25">
      <c r="B46" s="4">
        <v>44</v>
      </c>
      <c r="C46" s="4">
        <v>730811</v>
      </c>
      <c r="D46" s="4">
        <v>351101315</v>
      </c>
      <c r="E46" s="4" t="s">
        <v>0</v>
      </c>
      <c r="F46" s="4" t="s">
        <v>1</v>
      </c>
      <c r="G46" s="4" t="s">
        <v>2</v>
      </c>
      <c r="H46" s="4" t="s">
        <v>3</v>
      </c>
      <c r="I46" s="4" t="s">
        <v>4</v>
      </c>
      <c r="J46" s="4" t="s">
        <v>2</v>
      </c>
      <c r="K46" s="4" t="s">
        <v>5</v>
      </c>
      <c r="L46" s="4" t="s">
        <v>94</v>
      </c>
      <c r="M46" s="4" t="s">
        <v>309</v>
      </c>
      <c r="N46" s="4" t="s">
        <v>7</v>
      </c>
      <c r="O46" s="4" t="s">
        <v>30</v>
      </c>
      <c r="P46" s="8">
        <v>26785.71</v>
      </c>
      <c r="Q46" s="4" t="s">
        <v>31</v>
      </c>
    </row>
    <row r="47" spans="2:17" ht="45" x14ac:dyDescent="0.25">
      <c r="B47" s="4">
        <v>45</v>
      </c>
      <c r="C47" s="4">
        <v>730811</v>
      </c>
      <c r="D47" s="4">
        <v>353220015</v>
      </c>
      <c r="E47" s="4" t="s">
        <v>0</v>
      </c>
      <c r="F47" s="4" t="s">
        <v>1</v>
      </c>
      <c r="G47" s="4" t="s">
        <v>2</v>
      </c>
      <c r="H47" s="4" t="s">
        <v>3</v>
      </c>
      <c r="I47" s="4" t="s">
        <v>4</v>
      </c>
      <c r="J47" s="4" t="s">
        <v>2</v>
      </c>
      <c r="K47" s="4" t="s">
        <v>5</v>
      </c>
      <c r="L47" s="4" t="s">
        <v>88</v>
      </c>
      <c r="M47" s="4" t="s">
        <v>309</v>
      </c>
      <c r="N47" s="4" t="s">
        <v>7</v>
      </c>
      <c r="O47" s="4" t="s">
        <v>35</v>
      </c>
      <c r="P47" s="8">
        <v>8928.57</v>
      </c>
      <c r="Q47" s="4" t="s">
        <v>9</v>
      </c>
    </row>
    <row r="48" spans="2:17" ht="75" x14ac:dyDescent="0.25">
      <c r="B48" s="4">
        <v>46</v>
      </c>
      <c r="C48" s="4">
        <v>730811</v>
      </c>
      <c r="D48" s="4">
        <v>492310011</v>
      </c>
      <c r="E48" s="4" t="s">
        <v>0</v>
      </c>
      <c r="F48" s="4" t="s">
        <v>1</v>
      </c>
      <c r="G48" s="4" t="s">
        <v>2</v>
      </c>
      <c r="H48" s="4" t="s">
        <v>3</v>
      </c>
      <c r="I48" s="4" t="s">
        <v>4</v>
      </c>
      <c r="J48" s="4" t="s">
        <v>2</v>
      </c>
      <c r="K48" s="4" t="s">
        <v>5</v>
      </c>
      <c r="L48" s="4" t="s">
        <v>95</v>
      </c>
      <c r="M48" s="4" t="s">
        <v>309</v>
      </c>
      <c r="N48" s="4" t="s">
        <v>7</v>
      </c>
      <c r="O48" s="4" t="s">
        <v>70</v>
      </c>
      <c r="P48" s="8">
        <v>13392.86</v>
      </c>
      <c r="Q48" s="4" t="s">
        <v>12</v>
      </c>
    </row>
    <row r="49" spans="2:17" ht="90" x14ac:dyDescent="0.25">
      <c r="B49" s="4">
        <v>47</v>
      </c>
      <c r="C49" s="4">
        <v>730811</v>
      </c>
      <c r="D49" s="4">
        <v>353220012</v>
      </c>
      <c r="E49" s="4" t="s">
        <v>0</v>
      </c>
      <c r="F49" s="4" t="s">
        <v>1</v>
      </c>
      <c r="G49" s="4" t="s">
        <v>2</v>
      </c>
      <c r="H49" s="4" t="s">
        <v>3</v>
      </c>
      <c r="I49" s="4" t="s">
        <v>4</v>
      </c>
      <c r="J49" s="4" t="s">
        <v>2</v>
      </c>
      <c r="K49" s="4" t="s">
        <v>5</v>
      </c>
      <c r="L49" s="4" t="s">
        <v>96</v>
      </c>
      <c r="M49" s="4" t="s">
        <v>309</v>
      </c>
      <c r="N49" s="4" t="s">
        <v>7</v>
      </c>
      <c r="O49" s="4" t="s">
        <v>97</v>
      </c>
      <c r="P49" s="8">
        <v>8928.58</v>
      </c>
      <c r="Q49" s="4" t="s">
        <v>9</v>
      </c>
    </row>
    <row r="50" spans="2:17" ht="45" x14ac:dyDescent="0.25">
      <c r="B50" s="4">
        <v>48</v>
      </c>
      <c r="C50" s="4">
        <v>730811</v>
      </c>
      <c r="D50" s="4">
        <v>313100011</v>
      </c>
      <c r="E50" s="4" t="s">
        <v>0</v>
      </c>
      <c r="F50" s="4" t="s">
        <v>1</v>
      </c>
      <c r="G50" s="4" t="s">
        <v>2</v>
      </c>
      <c r="H50" s="4" t="s">
        <v>3</v>
      </c>
      <c r="I50" s="4" t="s">
        <v>4</v>
      </c>
      <c r="J50" s="4" t="s">
        <v>2</v>
      </c>
      <c r="K50" s="4" t="s">
        <v>5</v>
      </c>
      <c r="L50" s="4" t="s">
        <v>98</v>
      </c>
      <c r="M50" s="4" t="s">
        <v>309</v>
      </c>
      <c r="N50" s="4" t="s">
        <v>7</v>
      </c>
      <c r="O50" s="4" t="s">
        <v>99</v>
      </c>
      <c r="P50" s="8">
        <v>15625</v>
      </c>
      <c r="Q50" s="4" t="s">
        <v>31</v>
      </c>
    </row>
    <row r="51" spans="2:17" ht="45" x14ac:dyDescent="0.25">
      <c r="B51" s="4">
        <v>49</v>
      </c>
      <c r="C51" s="4">
        <v>730811</v>
      </c>
      <c r="D51" s="4">
        <v>462120618</v>
      </c>
      <c r="E51" s="4" t="s">
        <v>0</v>
      </c>
      <c r="F51" s="4" t="s">
        <v>1</v>
      </c>
      <c r="G51" s="4" t="s">
        <v>2</v>
      </c>
      <c r="H51" s="4" t="s">
        <v>3</v>
      </c>
      <c r="I51" s="4" t="s">
        <v>4</v>
      </c>
      <c r="J51" s="4" t="s">
        <v>2</v>
      </c>
      <c r="K51" s="4" t="s">
        <v>5</v>
      </c>
      <c r="L51" s="4" t="s">
        <v>100</v>
      </c>
      <c r="M51" s="4" t="s">
        <v>309</v>
      </c>
      <c r="N51" s="4" t="s">
        <v>7</v>
      </c>
      <c r="O51" s="4" t="s">
        <v>38</v>
      </c>
      <c r="P51" s="8">
        <v>22321.43</v>
      </c>
      <c r="Q51" s="4" t="s">
        <v>9</v>
      </c>
    </row>
    <row r="52" spans="2:17" ht="45" x14ac:dyDescent="0.25">
      <c r="B52" s="4">
        <v>50</v>
      </c>
      <c r="C52" s="4">
        <v>730811</v>
      </c>
      <c r="D52" s="4">
        <v>363204011</v>
      </c>
      <c r="E52" s="4" t="s">
        <v>0</v>
      </c>
      <c r="F52" s="4" t="s">
        <v>1</v>
      </c>
      <c r="G52" s="4" t="s">
        <v>2</v>
      </c>
      <c r="H52" s="4" t="s">
        <v>3</v>
      </c>
      <c r="I52" s="4" t="s">
        <v>4</v>
      </c>
      <c r="J52" s="4" t="s">
        <v>2</v>
      </c>
      <c r="K52" s="4" t="s">
        <v>5</v>
      </c>
      <c r="L52" s="4" t="s">
        <v>74</v>
      </c>
      <c r="M52" s="4" t="s">
        <v>309</v>
      </c>
      <c r="N52" s="4" t="s">
        <v>7</v>
      </c>
      <c r="O52" s="4" t="s">
        <v>101</v>
      </c>
      <c r="P52" s="8">
        <v>3236.39</v>
      </c>
      <c r="Q52" s="4" t="s">
        <v>12</v>
      </c>
    </row>
    <row r="53" spans="2:17" ht="60" x14ac:dyDescent="0.25">
      <c r="B53" s="4">
        <v>51</v>
      </c>
      <c r="C53" s="4">
        <v>730811</v>
      </c>
      <c r="D53" s="4">
        <v>4634001530</v>
      </c>
      <c r="E53" s="4" t="s">
        <v>0</v>
      </c>
      <c r="F53" s="4" t="s">
        <v>1</v>
      </c>
      <c r="G53" s="4" t="s">
        <v>2</v>
      </c>
      <c r="H53" s="4" t="s">
        <v>3</v>
      </c>
      <c r="I53" s="4" t="s">
        <v>4</v>
      </c>
      <c r="J53" s="4" t="s">
        <v>13</v>
      </c>
      <c r="K53" s="4" t="s">
        <v>14</v>
      </c>
      <c r="L53" s="4" t="s">
        <v>102</v>
      </c>
      <c r="M53" s="4" t="s">
        <v>309</v>
      </c>
      <c r="N53" s="4" t="s">
        <v>7</v>
      </c>
      <c r="O53" s="4" t="s">
        <v>103</v>
      </c>
      <c r="P53" s="8">
        <v>16403</v>
      </c>
      <c r="Q53" s="4" t="s">
        <v>12</v>
      </c>
    </row>
    <row r="54" spans="2:17" ht="45" x14ac:dyDescent="0.25">
      <c r="B54" s="4">
        <v>52</v>
      </c>
      <c r="C54" s="4">
        <v>730811</v>
      </c>
      <c r="D54" s="4">
        <v>429990835</v>
      </c>
      <c r="E54" s="4" t="s">
        <v>0</v>
      </c>
      <c r="F54" s="4" t="s">
        <v>1</v>
      </c>
      <c r="G54" s="4" t="s">
        <v>2</v>
      </c>
      <c r="H54" s="4" t="s">
        <v>3</v>
      </c>
      <c r="I54" s="4" t="s">
        <v>4</v>
      </c>
      <c r="J54" s="4" t="s">
        <v>2</v>
      </c>
      <c r="K54" s="4" t="s">
        <v>5</v>
      </c>
      <c r="L54" s="4" t="s">
        <v>104</v>
      </c>
      <c r="M54" s="4" t="s">
        <v>309</v>
      </c>
      <c r="N54" s="4" t="s">
        <v>7</v>
      </c>
      <c r="O54" s="4" t="s">
        <v>105</v>
      </c>
      <c r="P54" s="8">
        <v>37619.46</v>
      </c>
      <c r="Q54" s="4" t="s">
        <v>12</v>
      </c>
    </row>
    <row r="55" spans="2:17" ht="90" x14ac:dyDescent="0.25">
      <c r="B55" s="4">
        <v>53</v>
      </c>
      <c r="C55" s="4">
        <v>730805</v>
      </c>
      <c r="D55" s="4">
        <v>353220012</v>
      </c>
      <c r="E55" s="4" t="s">
        <v>0</v>
      </c>
      <c r="F55" s="4" t="s">
        <v>1</v>
      </c>
      <c r="G55" s="4" t="s">
        <v>2</v>
      </c>
      <c r="H55" s="4" t="s">
        <v>3</v>
      </c>
      <c r="I55" s="4" t="s">
        <v>4</v>
      </c>
      <c r="J55" s="4" t="s">
        <v>2</v>
      </c>
      <c r="K55" s="4" t="s">
        <v>5</v>
      </c>
      <c r="L55" s="4" t="s">
        <v>96</v>
      </c>
      <c r="M55" s="4" t="s">
        <v>309</v>
      </c>
      <c r="N55" s="4" t="s">
        <v>7</v>
      </c>
      <c r="O55" s="4" t="s">
        <v>30</v>
      </c>
      <c r="P55" s="8">
        <v>26785.71</v>
      </c>
      <c r="Q55" s="4" t="s">
        <v>9</v>
      </c>
    </row>
    <row r="56" spans="2:17" ht="90" x14ac:dyDescent="0.25">
      <c r="B56" s="4">
        <v>54</v>
      </c>
      <c r="C56" s="4">
        <v>730517</v>
      </c>
      <c r="D56" s="4">
        <v>643130012</v>
      </c>
      <c r="E56" s="4" t="s">
        <v>39</v>
      </c>
      <c r="F56" s="4" t="s">
        <v>45</v>
      </c>
      <c r="G56" s="4" t="s">
        <v>2</v>
      </c>
      <c r="H56" s="4" t="s">
        <v>3</v>
      </c>
      <c r="I56" s="4" t="s">
        <v>46</v>
      </c>
      <c r="J56" s="4" t="s">
        <v>2</v>
      </c>
      <c r="K56" s="4" t="s">
        <v>47</v>
      </c>
      <c r="L56" s="4" t="s">
        <v>106</v>
      </c>
      <c r="M56" s="4" t="s">
        <v>309</v>
      </c>
      <c r="N56" s="4" t="s">
        <v>7</v>
      </c>
      <c r="O56" s="4" t="s">
        <v>107</v>
      </c>
      <c r="P56" s="8">
        <v>556426.36</v>
      </c>
      <c r="Q56" s="4" t="s">
        <v>12</v>
      </c>
    </row>
    <row r="57" spans="2:17" ht="105" x14ac:dyDescent="0.25">
      <c r="B57" s="4">
        <v>55</v>
      </c>
      <c r="C57" s="4">
        <v>730517</v>
      </c>
      <c r="D57" s="4">
        <v>643130012</v>
      </c>
      <c r="E57" s="4" t="s">
        <v>39</v>
      </c>
      <c r="F57" s="4" t="s">
        <v>45</v>
      </c>
      <c r="G57" s="4" t="s">
        <v>2</v>
      </c>
      <c r="H57" s="4" t="s">
        <v>3</v>
      </c>
      <c r="I57" s="4" t="s">
        <v>46</v>
      </c>
      <c r="J57" s="4" t="s">
        <v>2</v>
      </c>
      <c r="K57" s="4" t="s">
        <v>47</v>
      </c>
      <c r="L57" s="4" t="s">
        <v>108</v>
      </c>
      <c r="M57" s="4" t="s">
        <v>309</v>
      </c>
      <c r="N57" s="4" t="s">
        <v>7</v>
      </c>
      <c r="O57" s="4" t="s">
        <v>109</v>
      </c>
      <c r="P57" s="8">
        <v>458984.45</v>
      </c>
      <c r="Q57" s="4" t="s">
        <v>12</v>
      </c>
    </row>
    <row r="58" spans="2:17" ht="75" x14ac:dyDescent="0.25">
      <c r="B58" s="4">
        <v>56</v>
      </c>
      <c r="C58" s="4">
        <v>730517</v>
      </c>
      <c r="D58" s="4">
        <v>643130012</v>
      </c>
      <c r="E58" s="4" t="s">
        <v>39</v>
      </c>
      <c r="F58" s="4" t="s">
        <v>45</v>
      </c>
      <c r="G58" s="4" t="s">
        <v>2</v>
      </c>
      <c r="H58" s="4" t="s">
        <v>3</v>
      </c>
      <c r="I58" s="4" t="s">
        <v>46</v>
      </c>
      <c r="J58" s="4" t="s">
        <v>2</v>
      </c>
      <c r="K58" s="4" t="s">
        <v>47</v>
      </c>
      <c r="L58" s="4" t="s">
        <v>110</v>
      </c>
      <c r="M58" s="4" t="s">
        <v>309</v>
      </c>
      <c r="N58" s="4" t="s">
        <v>7</v>
      </c>
      <c r="O58" s="4" t="s">
        <v>111</v>
      </c>
      <c r="P58" s="8">
        <v>295000</v>
      </c>
      <c r="Q58" s="4" t="s">
        <v>31</v>
      </c>
    </row>
    <row r="59" spans="2:17" ht="75" x14ac:dyDescent="0.25">
      <c r="B59" s="4">
        <v>57</v>
      </c>
      <c r="C59" s="4">
        <v>730517</v>
      </c>
      <c r="D59" s="4">
        <v>643130012</v>
      </c>
      <c r="E59" s="4" t="s">
        <v>39</v>
      </c>
      <c r="F59" s="4" t="s">
        <v>1</v>
      </c>
      <c r="G59" s="4" t="s">
        <v>2</v>
      </c>
      <c r="H59" s="4" t="s">
        <v>3</v>
      </c>
      <c r="I59" s="4" t="s">
        <v>112</v>
      </c>
      <c r="J59" s="4" t="s">
        <v>2</v>
      </c>
      <c r="K59" s="4" t="s">
        <v>113</v>
      </c>
      <c r="L59" s="4" t="s">
        <v>114</v>
      </c>
      <c r="M59" s="4" t="s">
        <v>309</v>
      </c>
      <c r="N59" s="4" t="s">
        <v>7</v>
      </c>
      <c r="O59" s="4" t="s">
        <v>115</v>
      </c>
      <c r="P59" s="8">
        <v>312025.09999999998</v>
      </c>
      <c r="Q59" s="4" t="s">
        <v>12</v>
      </c>
    </row>
    <row r="60" spans="2:17" ht="75" x14ac:dyDescent="0.25">
      <c r="B60" s="4">
        <v>58</v>
      </c>
      <c r="C60" s="4">
        <v>730517</v>
      </c>
      <c r="D60" s="4">
        <v>643110012</v>
      </c>
      <c r="E60" s="4" t="s">
        <v>39</v>
      </c>
      <c r="F60" s="4" t="s">
        <v>45</v>
      </c>
      <c r="G60" s="4" t="s">
        <v>2</v>
      </c>
      <c r="H60" s="4" t="s">
        <v>3</v>
      </c>
      <c r="I60" s="4" t="s">
        <v>46</v>
      </c>
      <c r="J60" s="4" t="s">
        <v>2</v>
      </c>
      <c r="K60" s="4" t="s">
        <v>47</v>
      </c>
      <c r="L60" s="4" t="s">
        <v>116</v>
      </c>
      <c r="M60" s="4" t="s">
        <v>309</v>
      </c>
      <c r="N60" s="4" t="s">
        <v>7</v>
      </c>
      <c r="O60" s="4" t="s">
        <v>117</v>
      </c>
      <c r="P60" s="8">
        <v>594843.86</v>
      </c>
      <c r="Q60" s="4" t="s">
        <v>31</v>
      </c>
    </row>
    <row r="61" spans="2:17" ht="135" x14ac:dyDescent="0.25">
      <c r="B61" s="4">
        <v>59</v>
      </c>
      <c r="C61" s="4">
        <v>730517</v>
      </c>
      <c r="D61" s="4">
        <v>643110012</v>
      </c>
      <c r="E61" s="4" t="s">
        <v>39</v>
      </c>
      <c r="F61" s="4" t="s">
        <v>45</v>
      </c>
      <c r="G61" s="4" t="s">
        <v>2</v>
      </c>
      <c r="H61" s="4" t="s">
        <v>3</v>
      </c>
      <c r="I61" s="4" t="s">
        <v>46</v>
      </c>
      <c r="J61" s="4" t="s">
        <v>2</v>
      </c>
      <c r="K61" s="4" t="s">
        <v>47</v>
      </c>
      <c r="L61" s="4" t="s">
        <v>118</v>
      </c>
      <c r="M61" s="4" t="s">
        <v>309</v>
      </c>
      <c r="N61" s="4" t="s">
        <v>7</v>
      </c>
      <c r="O61" s="4" t="s">
        <v>119</v>
      </c>
      <c r="P61" s="8">
        <v>1603410.76</v>
      </c>
      <c r="Q61" s="4" t="s">
        <v>31</v>
      </c>
    </row>
    <row r="62" spans="2:17" ht="75" x14ac:dyDescent="0.25">
      <c r="B62" s="4">
        <v>60</v>
      </c>
      <c r="C62" s="4">
        <v>730517</v>
      </c>
      <c r="D62" s="4">
        <v>643110012</v>
      </c>
      <c r="E62" s="4" t="s">
        <v>39</v>
      </c>
      <c r="F62" s="4" t="s">
        <v>45</v>
      </c>
      <c r="G62" s="4" t="s">
        <v>2</v>
      </c>
      <c r="H62" s="4" t="s">
        <v>3</v>
      </c>
      <c r="I62" s="4" t="s">
        <v>46</v>
      </c>
      <c r="J62" s="4" t="s">
        <v>2</v>
      </c>
      <c r="K62" s="4" t="s">
        <v>47</v>
      </c>
      <c r="L62" s="4" t="s">
        <v>120</v>
      </c>
      <c r="M62" s="4" t="s">
        <v>309</v>
      </c>
      <c r="N62" s="4" t="s">
        <v>7</v>
      </c>
      <c r="O62" s="4" t="s">
        <v>121</v>
      </c>
      <c r="P62" s="8">
        <v>566588.34</v>
      </c>
      <c r="Q62" s="4" t="s">
        <v>31</v>
      </c>
    </row>
    <row r="63" spans="2:17" ht="60" x14ac:dyDescent="0.25">
      <c r="B63" s="4">
        <v>61</v>
      </c>
      <c r="C63" s="4">
        <v>730517</v>
      </c>
      <c r="D63" s="4">
        <v>643110012</v>
      </c>
      <c r="E63" s="4" t="s">
        <v>39</v>
      </c>
      <c r="F63" s="4" t="s">
        <v>45</v>
      </c>
      <c r="G63" s="4" t="s">
        <v>2</v>
      </c>
      <c r="H63" s="4" t="s">
        <v>3</v>
      </c>
      <c r="I63" s="4" t="s">
        <v>46</v>
      </c>
      <c r="J63" s="4" t="s">
        <v>2</v>
      </c>
      <c r="K63" s="4" t="s">
        <v>47</v>
      </c>
      <c r="L63" s="4" t="s">
        <v>122</v>
      </c>
      <c r="M63" s="4" t="s">
        <v>309</v>
      </c>
      <c r="N63" s="4" t="s">
        <v>7</v>
      </c>
      <c r="O63" s="4" t="s">
        <v>123</v>
      </c>
      <c r="P63" s="8">
        <v>349900.61</v>
      </c>
      <c r="Q63" s="4" t="s">
        <v>31</v>
      </c>
    </row>
    <row r="64" spans="2:17" ht="45" x14ac:dyDescent="0.25">
      <c r="B64" s="4">
        <v>62</v>
      </c>
      <c r="C64" s="4">
        <v>730517</v>
      </c>
      <c r="D64" s="4">
        <v>641000023</v>
      </c>
      <c r="E64" s="4" t="s">
        <v>39</v>
      </c>
      <c r="F64" s="4" t="s">
        <v>1</v>
      </c>
      <c r="G64" s="4" t="s">
        <v>2</v>
      </c>
      <c r="H64" s="4" t="s">
        <v>3</v>
      </c>
      <c r="I64" s="4" t="s">
        <v>4</v>
      </c>
      <c r="J64" s="4" t="s">
        <v>13</v>
      </c>
      <c r="K64" s="4" t="s">
        <v>14</v>
      </c>
      <c r="L64" s="4" t="s">
        <v>124</v>
      </c>
      <c r="M64" s="4" t="s">
        <v>309</v>
      </c>
      <c r="N64" s="4" t="s">
        <v>7</v>
      </c>
      <c r="O64" s="4" t="s">
        <v>125</v>
      </c>
      <c r="P64" s="8">
        <v>20411.099999999999</v>
      </c>
      <c r="Q64" s="4" t="s">
        <v>9</v>
      </c>
    </row>
    <row r="65" spans="2:17" ht="75" x14ac:dyDescent="0.25">
      <c r="B65" s="4">
        <v>63</v>
      </c>
      <c r="C65" s="4">
        <v>730517</v>
      </c>
      <c r="D65" s="4">
        <v>643110012</v>
      </c>
      <c r="E65" s="4" t="s">
        <v>39</v>
      </c>
      <c r="F65" s="4" t="s">
        <v>1</v>
      </c>
      <c r="G65" s="4" t="s">
        <v>2</v>
      </c>
      <c r="H65" s="4" t="s">
        <v>3</v>
      </c>
      <c r="I65" s="4" t="s">
        <v>112</v>
      </c>
      <c r="J65" s="4" t="s">
        <v>2</v>
      </c>
      <c r="K65" s="4" t="s">
        <v>126</v>
      </c>
      <c r="L65" s="4" t="s">
        <v>127</v>
      </c>
      <c r="M65" s="4" t="s">
        <v>309</v>
      </c>
      <c r="N65" s="4" t="s">
        <v>7</v>
      </c>
      <c r="O65" s="4" t="s">
        <v>128</v>
      </c>
      <c r="P65" s="8">
        <v>565901.49</v>
      </c>
      <c r="Q65" s="4" t="s">
        <v>12</v>
      </c>
    </row>
    <row r="66" spans="2:17" ht="75" x14ac:dyDescent="0.25">
      <c r="B66" s="4">
        <v>64</v>
      </c>
      <c r="C66" s="4">
        <v>730517</v>
      </c>
      <c r="D66" s="4">
        <v>643110012</v>
      </c>
      <c r="E66" s="4" t="s">
        <v>39</v>
      </c>
      <c r="F66" s="4" t="s">
        <v>1</v>
      </c>
      <c r="G66" s="4" t="s">
        <v>2</v>
      </c>
      <c r="H66" s="4" t="s">
        <v>3</v>
      </c>
      <c r="I66" s="4" t="s">
        <v>112</v>
      </c>
      <c r="J66" s="4" t="s">
        <v>2</v>
      </c>
      <c r="K66" s="4" t="s">
        <v>126</v>
      </c>
      <c r="L66" s="4" t="s">
        <v>129</v>
      </c>
      <c r="M66" s="4" t="s">
        <v>309</v>
      </c>
      <c r="N66" s="4" t="s">
        <v>7</v>
      </c>
      <c r="O66" s="4" t="s">
        <v>130</v>
      </c>
      <c r="P66" s="8">
        <v>802973.63</v>
      </c>
      <c r="Q66" s="4" t="s">
        <v>12</v>
      </c>
    </row>
    <row r="67" spans="2:17" ht="90" x14ac:dyDescent="0.25">
      <c r="B67" s="4">
        <v>65</v>
      </c>
      <c r="C67" s="4">
        <v>730517</v>
      </c>
      <c r="D67" s="4">
        <v>643110012</v>
      </c>
      <c r="E67" s="4" t="s">
        <v>39</v>
      </c>
      <c r="F67" s="4" t="s">
        <v>1</v>
      </c>
      <c r="G67" s="4" t="s">
        <v>2</v>
      </c>
      <c r="H67" s="4" t="s">
        <v>3</v>
      </c>
      <c r="I67" s="4" t="s">
        <v>112</v>
      </c>
      <c r="J67" s="4" t="s">
        <v>2</v>
      </c>
      <c r="K67" s="4" t="s">
        <v>126</v>
      </c>
      <c r="L67" s="4" t="s">
        <v>131</v>
      </c>
      <c r="M67" s="4" t="s">
        <v>309</v>
      </c>
      <c r="N67" s="4" t="s">
        <v>7</v>
      </c>
      <c r="O67" s="4" t="s">
        <v>132</v>
      </c>
      <c r="P67" s="8">
        <v>820741.99</v>
      </c>
      <c r="Q67" s="4" t="s">
        <v>12</v>
      </c>
    </row>
    <row r="68" spans="2:17" ht="75" x14ac:dyDescent="0.25">
      <c r="B68" s="4">
        <v>66</v>
      </c>
      <c r="C68" s="4">
        <v>730517</v>
      </c>
      <c r="D68" s="4">
        <v>643110012</v>
      </c>
      <c r="E68" s="4" t="s">
        <v>39</v>
      </c>
      <c r="F68" s="4" t="s">
        <v>1</v>
      </c>
      <c r="G68" s="4" t="s">
        <v>2</v>
      </c>
      <c r="H68" s="4" t="s">
        <v>3</v>
      </c>
      <c r="I68" s="4" t="s">
        <v>112</v>
      </c>
      <c r="J68" s="4" t="s">
        <v>2</v>
      </c>
      <c r="K68" s="4" t="s">
        <v>126</v>
      </c>
      <c r="L68" s="4" t="s">
        <v>133</v>
      </c>
      <c r="M68" s="4" t="s">
        <v>309</v>
      </c>
      <c r="N68" s="4" t="s">
        <v>7</v>
      </c>
      <c r="O68" s="4" t="s">
        <v>134</v>
      </c>
      <c r="P68" s="8">
        <v>933042.22</v>
      </c>
      <c r="Q68" s="4" t="s">
        <v>12</v>
      </c>
    </row>
    <row r="69" spans="2:17" ht="75" x14ac:dyDescent="0.25">
      <c r="B69" s="4">
        <v>67</v>
      </c>
      <c r="C69" s="4">
        <v>730517</v>
      </c>
      <c r="D69" s="4">
        <v>643110012</v>
      </c>
      <c r="E69" s="4" t="s">
        <v>39</v>
      </c>
      <c r="F69" s="4" t="s">
        <v>1</v>
      </c>
      <c r="G69" s="4" t="s">
        <v>2</v>
      </c>
      <c r="H69" s="4" t="s">
        <v>3</v>
      </c>
      <c r="I69" s="4" t="s">
        <v>112</v>
      </c>
      <c r="J69" s="4" t="s">
        <v>2</v>
      </c>
      <c r="K69" s="4" t="s">
        <v>126</v>
      </c>
      <c r="L69" s="4" t="s">
        <v>135</v>
      </c>
      <c r="M69" s="4" t="s">
        <v>309</v>
      </c>
      <c r="N69" s="4" t="s">
        <v>7</v>
      </c>
      <c r="O69" s="4" t="s">
        <v>136</v>
      </c>
      <c r="P69" s="8">
        <v>760158.58</v>
      </c>
      <c r="Q69" s="4" t="s">
        <v>12</v>
      </c>
    </row>
    <row r="70" spans="2:17" ht="60" x14ac:dyDescent="0.25">
      <c r="B70" s="4">
        <v>68</v>
      </c>
      <c r="C70" s="4">
        <v>730517</v>
      </c>
      <c r="D70" s="4">
        <v>643110012</v>
      </c>
      <c r="E70" s="4" t="s">
        <v>39</v>
      </c>
      <c r="F70" s="4" t="s">
        <v>1</v>
      </c>
      <c r="G70" s="4" t="s">
        <v>2</v>
      </c>
      <c r="H70" s="4" t="s">
        <v>3</v>
      </c>
      <c r="I70" s="4" t="s">
        <v>112</v>
      </c>
      <c r="J70" s="4" t="s">
        <v>2</v>
      </c>
      <c r="K70" s="4" t="s">
        <v>113</v>
      </c>
      <c r="L70" s="4" t="s">
        <v>137</v>
      </c>
      <c r="M70" s="4" t="s">
        <v>309</v>
      </c>
      <c r="N70" s="4" t="s">
        <v>7</v>
      </c>
      <c r="O70" s="4" t="s">
        <v>138</v>
      </c>
      <c r="P70" s="8">
        <v>481794.05</v>
      </c>
      <c r="Q70" s="4" t="s">
        <v>12</v>
      </c>
    </row>
    <row r="71" spans="2:17" ht="75" x14ac:dyDescent="0.25">
      <c r="B71" s="4">
        <v>69</v>
      </c>
      <c r="C71" s="4">
        <v>730517</v>
      </c>
      <c r="D71" s="4">
        <v>643110012</v>
      </c>
      <c r="E71" s="4" t="s">
        <v>39</v>
      </c>
      <c r="F71" s="4" t="s">
        <v>1</v>
      </c>
      <c r="G71" s="4" t="s">
        <v>2</v>
      </c>
      <c r="H71" s="4" t="s">
        <v>3</v>
      </c>
      <c r="I71" s="4" t="s">
        <v>112</v>
      </c>
      <c r="J71" s="4" t="s">
        <v>2</v>
      </c>
      <c r="K71" s="4" t="s">
        <v>126</v>
      </c>
      <c r="L71" s="4" t="s">
        <v>139</v>
      </c>
      <c r="M71" s="4" t="s">
        <v>309</v>
      </c>
      <c r="N71" s="4" t="s">
        <v>7</v>
      </c>
      <c r="O71" s="4" t="s">
        <v>140</v>
      </c>
      <c r="P71" s="8">
        <v>875972.2</v>
      </c>
      <c r="Q71" s="4" t="s">
        <v>12</v>
      </c>
    </row>
    <row r="72" spans="2:17" ht="75" x14ac:dyDescent="0.25">
      <c r="B72" s="4">
        <v>70</v>
      </c>
      <c r="C72" s="4">
        <v>730517</v>
      </c>
      <c r="D72" s="4">
        <v>643110012</v>
      </c>
      <c r="E72" s="4" t="s">
        <v>39</v>
      </c>
      <c r="F72" s="4" t="s">
        <v>1</v>
      </c>
      <c r="G72" s="4" t="s">
        <v>2</v>
      </c>
      <c r="H72" s="4" t="s">
        <v>3</v>
      </c>
      <c r="I72" s="4" t="s">
        <v>112</v>
      </c>
      <c r="J72" s="4" t="s">
        <v>2</v>
      </c>
      <c r="K72" s="4" t="s">
        <v>126</v>
      </c>
      <c r="L72" s="4" t="s">
        <v>141</v>
      </c>
      <c r="M72" s="4" t="s">
        <v>309</v>
      </c>
      <c r="N72" s="4" t="s">
        <v>7</v>
      </c>
      <c r="O72" s="4" t="s">
        <v>142</v>
      </c>
      <c r="P72" s="8">
        <v>766315.4</v>
      </c>
      <c r="Q72" s="4" t="s">
        <v>12</v>
      </c>
    </row>
    <row r="73" spans="2:17" ht="60" x14ac:dyDescent="0.25">
      <c r="B73" s="4">
        <v>71</v>
      </c>
      <c r="C73" s="4">
        <v>730517</v>
      </c>
      <c r="D73" s="4">
        <v>643110012</v>
      </c>
      <c r="E73" s="4" t="s">
        <v>39</v>
      </c>
      <c r="F73" s="4" t="s">
        <v>1</v>
      </c>
      <c r="G73" s="4" t="s">
        <v>2</v>
      </c>
      <c r="H73" s="4" t="s">
        <v>3</v>
      </c>
      <c r="I73" s="4" t="s">
        <v>112</v>
      </c>
      <c r="J73" s="4" t="s">
        <v>2</v>
      </c>
      <c r="K73" s="4" t="s">
        <v>113</v>
      </c>
      <c r="L73" s="4" t="s">
        <v>143</v>
      </c>
      <c r="M73" s="4" t="s">
        <v>309</v>
      </c>
      <c r="N73" s="4" t="s">
        <v>7</v>
      </c>
      <c r="O73" s="4" t="s">
        <v>144</v>
      </c>
      <c r="P73" s="8">
        <v>521068.09</v>
      </c>
      <c r="Q73" s="4" t="s">
        <v>12</v>
      </c>
    </row>
    <row r="74" spans="2:17" ht="75" x14ac:dyDescent="0.25">
      <c r="B74" s="4">
        <v>72</v>
      </c>
      <c r="C74" s="4">
        <v>730517</v>
      </c>
      <c r="D74" s="4">
        <v>643110012</v>
      </c>
      <c r="E74" s="4" t="s">
        <v>39</v>
      </c>
      <c r="F74" s="4" t="s">
        <v>1</v>
      </c>
      <c r="G74" s="4" t="s">
        <v>2</v>
      </c>
      <c r="H74" s="4" t="s">
        <v>3</v>
      </c>
      <c r="I74" s="4" t="s">
        <v>112</v>
      </c>
      <c r="J74" s="4" t="s">
        <v>2</v>
      </c>
      <c r="K74" s="4" t="s">
        <v>113</v>
      </c>
      <c r="L74" s="4" t="s">
        <v>145</v>
      </c>
      <c r="M74" s="4" t="s">
        <v>309</v>
      </c>
      <c r="N74" s="4" t="s">
        <v>7</v>
      </c>
      <c r="O74" s="4" t="s">
        <v>146</v>
      </c>
      <c r="P74" s="8">
        <v>340206.75</v>
      </c>
      <c r="Q74" s="4" t="s">
        <v>12</v>
      </c>
    </row>
    <row r="75" spans="2:17" ht="75" x14ac:dyDescent="0.25">
      <c r="B75" s="4">
        <v>73</v>
      </c>
      <c r="C75" s="4">
        <v>730517</v>
      </c>
      <c r="D75" s="4">
        <v>643110012</v>
      </c>
      <c r="E75" s="4" t="s">
        <v>39</v>
      </c>
      <c r="F75" s="4" t="s">
        <v>1</v>
      </c>
      <c r="G75" s="4" t="s">
        <v>2</v>
      </c>
      <c r="H75" s="4" t="s">
        <v>3</v>
      </c>
      <c r="I75" s="4" t="s">
        <v>112</v>
      </c>
      <c r="J75" s="4" t="s">
        <v>2</v>
      </c>
      <c r="K75" s="4" t="s">
        <v>113</v>
      </c>
      <c r="L75" s="4" t="s">
        <v>147</v>
      </c>
      <c r="M75" s="4" t="s">
        <v>309</v>
      </c>
      <c r="N75" s="4" t="s">
        <v>7</v>
      </c>
      <c r="O75" s="4" t="s">
        <v>148</v>
      </c>
      <c r="P75" s="8">
        <v>12876.85</v>
      </c>
      <c r="Q75" s="4" t="s">
        <v>12</v>
      </c>
    </row>
    <row r="76" spans="2:17" ht="75" x14ac:dyDescent="0.25">
      <c r="B76" s="4">
        <v>74</v>
      </c>
      <c r="C76" s="4">
        <v>730517</v>
      </c>
      <c r="D76" s="4">
        <v>643110012</v>
      </c>
      <c r="E76" s="4" t="s">
        <v>39</v>
      </c>
      <c r="F76" s="4" t="s">
        <v>1</v>
      </c>
      <c r="G76" s="4" t="s">
        <v>2</v>
      </c>
      <c r="H76" s="4" t="s">
        <v>3</v>
      </c>
      <c r="I76" s="4" t="s">
        <v>112</v>
      </c>
      <c r="J76" s="4" t="s">
        <v>2</v>
      </c>
      <c r="K76" s="4" t="s">
        <v>113</v>
      </c>
      <c r="L76" s="4" t="s">
        <v>149</v>
      </c>
      <c r="M76" s="4" t="s">
        <v>309</v>
      </c>
      <c r="N76" s="4" t="s">
        <v>7</v>
      </c>
      <c r="O76" s="4" t="s">
        <v>150</v>
      </c>
      <c r="P76" s="8">
        <v>289883.17</v>
      </c>
      <c r="Q76" s="4" t="s">
        <v>12</v>
      </c>
    </row>
    <row r="77" spans="2:17" ht="105" x14ac:dyDescent="0.25">
      <c r="B77" s="4">
        <v>75</v>
      </c>
      <c r="C77" s="4">
        <v>730517</v>
      </c>
      <c r="D77" s="4">
        <v>643110012</v>
      </c>
      <c r="E77" s="4" t="s">
        <v>39</v>
      </c>
      <c r="F77" s="4" t="s">
        <v>1</v>
      </c>
      <c r="G77" s="4" t="s">
        <v>2</v>
      </c>
      <c r="H77" s="4" t="s">
        <v>3</v>
      </c>
      <c r="I77" s="4" t="s">
        <v>112</v>
      </c>
      <c r="J77" s="4" t="s">
        <v>2</v>
      </c>
      <c r="K77" s="4" t="s">
        <v>126</v>
      </c>
      <c r="L77" s="4" t="s">
        <v>151</v>
      </c>
      <c r="M77" s="4" t="s">
        <v>309</v>
      </c>
      <c r="N77" s="4" t="s">
        <v>7</v>
      </c>
      <c r="O77" s="4" t="s">
        <v>152</v>
      </c>
      <c r="P77" s="8">
        <v>1175799.72</v>
      </c>
      <c r="Q77" s="4" t="s">
        <v>12</v>
      </c>
    </row>
    <row r="78" spans="2:17" ht="90" x14ac:dyDescent="0.25">
      <c r="B78" s="4">
        <v>76</v>
      </c>
      <c r="C78" s="4">
        <v>730517</v>
      </c>
      <c r="D78" s="4">
        <v>643110012</v>
      </c>
      <c r="E78" s="4" t="s">
        <v>39</v>
      </c>
      <c r="F78" s="4" t="s">
        <v>1</v>
      </c>
      <c r="G78" s="4" t="s">
        <v>2</v>
      </c>
      <c r="H78" s="4" t="s">
        <v>3</v>
      </c>
      <c r="I78" s="4" t="s">
        <v>112</v>
      </c>
      <c r="J78" s="4" t="s">
        <v>2</v>
      </c>
      <c r="K78" s="4" t="s">
        <v>126</v>
      </c>
      <c r="L78" s="4" t="s">
        <v>153</v>
      </c>
      <c r="M78" s="4" t="s">
        <v>309</v>
      </c>
      <c r="N78" s="4" t="s">
        <v>7</v>
      </c>
      <c r="O78" s="4" t="s">
        <v>154</v>
      </c>
      <c r="P78" s="8">
        <v>800932.6</v>
      </c>
      <c r="Q78" s="4" t="s">
        <v>12</v>
      </c>
    </row>
    <row r="79" spans="2:17" ht="90" x14ac:dyDescent="0.25">
      <c r="B79" s="4">
        <v>77</v>
      </c>
      <c r="C79" s="4">
        <v>730517</v>
      </c>
      <c r="D79" s="4">
        <v>643110012</v>
      </c>
      <c r="E79" s="4" t="s">
        <v>39</v>
      </c>
      <c r="F79" s="4" t="s">
        <v>1</v>
      </c>
      <c r="G79" s="4" t="s">
        <v>2</v>
      </c>
      <c r="H79" s="4" t="s">
        <v>3</v>
      </c>
      <c r="I79" s="4" t="s">
        <v>112</v>
      </c>
      <c r="J79" s="4" t="s">
        <v>2</v>
      </c>
      <c r="K79" s="4" t="s">
        <v>126</v>
      </c>
      <c r="L79" s="4" t="s">
        <v>155</v>
      </c>
      <c r="M79" s="4" t="s">
        <v>309</v>
      </c>
      <c r="N79" s="4" t="s">
        <v>7</v>
      </c>
      <c r="O79" s="4" t="s">
        <v>156</v>
      </c>
      <c r="P79" s="8">
        <v>882261.57</v>
      </c>
      <c r="Q79" s="4" t="s">
        <v>12</v>
      </c>
    </row>
    <row r="80" spans="2:17" ht="60" x14ac:dyDescent="0.25">
      <c r="B80" s="4">
        <v>78</v>
      </c>
      <c r="C80" s="4">
        <v>730517</v>
      </c>
      <c r="D80" s="4">
        <v>643110012</v>
      </c>
      <c r="E80" s="4" t="s">
        <v>39</v>
      </c>
      <c r="F80" s="4" t="s">
        <v>1</v>
      </c>
      <c r="G80" s="4" t="s">
        <v>2</v>
      </c>
      <c r="H80" s="4" t="s">
        <v>3</v>
      </c>
      <c r="I80" s="4" t="s">
        <v>112</v>
      </c>
      <c r="J80" s="4" t="s">
        <v>2</v>
      </c>
      <c r="K80" s="4" t="s">
        <v>113</v>
      </c>
      <c r="L80" s="4" t="s">
        <v>157</v>
      </c>
      <c r="M80" s="4" t="s">
        <v>309</v>
      </c>
      <c r="N80" s="4" t="s">
        <v>7</v>
      </c>
      <c r="O80" s="4" t="s">
        <v>158</v>
      </c>
      <c r="P80" s="8">
        <v>482968.94</v>
      </c>
      <c r="Q80" s="4" t="s">
        <v>12</v>
      </c>
    </row>
    <row r="81" spans="2:17" ht="60" x14ac:dyDescent="0.25">
      <c r="B81" s="4">
        <v>79</v>
      </c>
      <c r="C81" s="4">
        <v>730517</v>
      </c>
      <c r="D81" s="4">
        <v>643110012</v>
      </c>
      <c r="E81" s="4" t="s">
        <v>39</v>
      </c>
      <c r="F81" s="4" t="s">
        <v>1</v>
      </c>
      <c r="G81" s="4" t="s">
        <v>2</v>
      </c>
      <c r="H81" s="4" t="s">
        <v>3</v>
      </c>
      <c r="I81" s="4" t="s">
        <v>112</v>
      </c>
      <c r="J81" s="4" t="s">
        <v>2</v>
      </c>
      <c r="K81" s="4" t="s">
        <v>113</v>
      </c>
      <c r="L81" s="4" t="s">
        <v>159</v>
      </c>
      <c r="M81" s="4" t="s">
        <v>309</v>
      </c>
      <c r="N81" s="4" t="s">
        <v>7</v>
      </c>
      <c r="O81" s="4" t="s">
        <v>160</v>
      </c>
      <c r="P81" s="8">
        <v>228269.83</v>
      </c>
      <c r="Q81" s="4" t="s">
        <v>12</v>
      </c>
    </row>
    <row r="82" spans="2:17" ht="60" x14ac:dyDescent="0.25">
      <c r="B82" s="4">
        <v>80</v>
      </c>
      <c r="C82" s="4">
        <v>730517</v>
      </c>
      <c r="D82" s="4">
        <v>643110012</v>
      </c>
      <c r="E82" s="4" t="s">
        <v>39</v>
      </c>
      <c r="F82" s="4" t="s">
        <v>1</v>
      </c>
      <c r="G82" s="4" t="s">
        <v>2</v>
      </c>
      <c r="H82" s="4" t="s">
        <v>3</v>
      </c>
      <c r="I82" s="4" t="s">
        <v>112</v>
      </c>
      <c r="J82" s="4" t="s">
        <v>2</v>
      </c>
      <c r="K82" s="4" t="s">
        <v>126</v>
      </c>
      <c r="L82" s="4" t="s">
        <v>161</v>
      </c>
      <c r="M82" s="4" t="s">
        <v>309</v>
      </c>
      <c r="N82" s="4" t="s">
        <v>7</v>
      </c>
      <c r="O82" s="4" t="s">
        <v>162</v>
      </c>
      <c r="P82" s="8">
        <v>564536.97</v>
      </c>
      <c r="Q82" s="4" t="s">
        <v>12</v>
      </c>
    </row>
    <row r="83" spans="2:17" ht="60" x14ac:dyDescent="0.25">
      <c r="B83" s="4">
        <v>81</v>
      </c>
      <c r="C83" s="4">
        <v>730517</v>
      </c>
      <c r="D83" s="4">
        <v>643110012</v>
      </c>
      <c r="E83" s="4" t="s">
        <v>39</v>
      </c>
      <c r="F83" s="4" t="s">
        <v>1</v>
      </c>
      <c r="G83" s="4" t="s">
        <v>2</v>
      </c>
      <c r="H83" s="4" t="s">
        <v>3</v>
      </c>
      <c r="I83" s="4" t="s">
        <v>112</v>
      </c>
      <c r="J83" s="4" t="s">
        <v>2</v>
      </c>
      <c r="K83" s="4" t="s">
        <v>126</v>
      </c>
      <c r="L83" s="4" t="s">
        <v>163</v>
      </c>
      <c r="M83" s="4" t="s">
        <v>309</v>
      </c>
      <c r="N83" s="4" t="s">
        <v>7</v>
      </c>
      <c r="O83" s="4" t="s">
        <v>164</v>
      </c>
      <c r="P83" s="8">
        <v>586847.37</v>
      </c>
      <c r="Q83" s="4" t="s">
        <v>12</v>
      </c>
    </row>
    <row r="84" spans="2:17" ht="45" x14ac:dyDescent="0.25">
      <c r="B84" s="4">
        <v>82</v>
      </c>
      <c r="C84" s="4">
        <v>730517</v>
      </c>
      <c r="D84" s="4">
        <v>643110012</v>
      </c>
      <c r="E84" s="4" t="s">
        <v>39</v>
      </c>
      <c r="F84" s="4" t="s">
        <v>1</v>
      </c>
      <c r="G84" s="4" t="s">
        <v>2</v>
      </c>
      <c r="H84" s="4" t="s">
        <v>3</v>
      </c>
      <c r="I84" s="4" t="s">
        <v>112</v>
      </c>
      <c r="J84" s="4" t="s">
        <v>2</v>
      </c>
      <c r="K84" s="4" t="s">
        <v>113</v>
      </c>
      <c r="L84" s="4" t="s">
        <v>165</v>
      </c>
      <c r="M84" s="4" t="s">
        <v>309</v>
      </c>
      <c r="N84" s="4" t="s">
        <v>7</v>
      </c>
      <c r="O84" s="4" t="s">
        <v>166</v>
      </c>
      <c r="P84" s="8">
        <v>319383.28999999998</v>
      </c>
      <c r="Q84" s="4" t="s">
        <v>12</v>
      </c>
    </row>
    <row r="85" spans="2:17" ht="90" x14ac:dyDescent="0.25">
      <c r="B85" s="4">
        <v>83</v>
      </c>
      <c r="C85" s="4">
        <v>730517</v>
      </c>
      <c r="D85" s="4">
        <v>643110012</v>
      </c>
      <c r="E85" s="4" t="s">
        <v>39</v>
      </c>
      <c r="F85" s="4" t="s">
        <v>1</v>
      </c>
      <c r="G85" s="4" t="s">
        <v>2</v>
      </c>
      <c r="H85" s="4" t="s">
        <v>3</v>
      </c>
      <c r="I85" s="4" t="s">
        <v>112</v>
      </c>
      <c r="J85" s="4" t="s">
        <v>2</v>
      </c>
      <c r="K85" s="4" t="s">
        <v>126</v>
      </c>
      <c r="L85" s="4" t="s">
        <v>167</v>
      </c>
      <c r="M85" s="4" t="s">
        <v>309</v>
      </c>
      <c r="N85" s="4" t="s">
        <v>7</v>
      </c>
      <c r="O85" s="4" t="s">
        <v>168</v>
      </c>
      <c r="P85" s="8">
        <v>577751.93000000005</v>
      </c>
      <c r="Q85" s="4" t="s">
        <v>12</v>
      </c>
    </row>
    <row r="86" spans="2:17" ht="60" x14ac:dyDescent="0.25">
      <c r="B86" s="4">
        <v>84</v>
      </c>
      <c r="C86" s="4">
        <v>730517</v>
      </c>
      <c r="D86" s="4">
        <v>643110012</v>
      </c>
      <c r="E86" s="4" t="s">
        <v>39</v>
      </c>
      <c r="F86" s="4" t="s">
        <v>1</v>
      </c>
      <c r="G86" s="4" t="s">
        <v>2</v>
      </c>
      <c r="H86" s="4" t="s">
        <v>3</v>
      </c>
      <c r="I86" s="4" t="s">
        <v>112</v>
      </c>
      <c r="J86" s="4" t="s">
        <v>2</v>
      </c>
      <c r="K86" s="4" t="s">
        <v>126</v>
      </c>
      <c r="L86" s="4" t="s">
        <v>169</v>
      </c>
      <c r="M86" s="4" t="s">
        <v>309</v>
      </c>
      <c r="N86" s="4" t="s">
        <v>7</v>
      </c>
      <c r="O86" s="4" t="s">
        <v>170</v>
      </c>
      <c r="P86" s="8">
        <v>586633.36</v>
      </c>
      <c r="Q86" s="4" t="s">
        <v>12</v>
      </c>
    </row>
    <row r="87" spans="2:17" ht="60" x14ac:dyDescent="0.25">
      <c r="B87" s="4">
        <v>85</v>
      </c>
      <c r="C87" s="4">
        <v>730517</v>
      </c>
      <c r="D87" s="4">
        <v>643110012</v>
      </c>
      <c r="E87" s="4" t="s">
        <v>39</v>
      </c>
      <c r="F87" s="4" t="s">
        <v>1</v>
      </c>
      <c r="G87" s="4" t="s">
        <v>2</v>
      </c>
      <c r="H87" s="4" t="s">
        <v>3</v>
      </c>
      <c r="I87" s="4" t="s">
        <v>112</v>
      </c>
      <c r="J87" s="4" t="s">
        <v>2</v>
      </c>
      <c r="K87" s="4" t="s">
        <v>113</v>
      </c>
      <c r="L87" s="4" t="s">
        <v>171</v>
      </c>
      <c r="M87" s="4" t="s">
        <v>309</v>
      </c>
      <c r="N87" s="4" t="s">
        <v>7</v>
      </c>
      <c r="O87" s="4" t="s">
        <v>172</v>
      </c>
      <c r="P87" s="8">
        <v>359894.59</v>
      </c>
      <c r="Q87" s="4" t="s">
        <v>12</v>
      </c>
    </row>
    <row r="88" spans="2:17" ht="60" x14ac:dyDescent="0.25">
      <c r="B88" s="4">
        <v>86</v>
      </c>
      <c r="C88" s="4">
        <v>730517</v>
      </c>
      <c r="D88" s="4">
        <v>643110012</v>
      </c>
      <c r="E88" s="4" t="s">
        <v>39</v>
      </c>
      <c r="F88" s="4" t="s">
        <v>1</v>
      </c>
      <c r="G88" s="4" t="s">
        <v>2</v>
      </c>
      <c r="H88" s="4" t="s">
        <v>3</v>
      </c>
      <c r="I88" s="4" t="s">
        <v>112</v>
      </c>
      <c r="J88" s="4" t="s">
        <v>2</v>
      </c>
      <c r="K88" s="4" t="s">
        <v>126</v>
      </c>
      <c r="L88" s="4" t="s">
        <v>173</v>
      </c>
      <c r="M88" s="4" t="s">
        <v>309</v>
      </c>
      <c r="N88" s="4" t="s">
        <v>7</v>
      </c>
      <c r="O88" s="4" t="s">
        <v>174</v>
      </c>
      <c r="P88" s="8">
        <v>615233.54</v>
      </c>
      <c r="Q88" s="4" t="s">
        <v>12</v>
      </c>
    </row>
    <row r="89" spans="2:17" ht="60" x14ac:dyDescent="0.25">
      <c r="B89" s="4">
        <v>87</v>
      </c>
      <c r="C89" s="4">
        <v>730517</v>
      </c>
      <c r="D89" s="4">
        <v>643110012</v>
      </c>
      <c r="E89" s="4" t="s">
        <v>39</v>
      </c>
      <c r="F89" s="4" t="s">
        <v>1</v>
      </c>
      <c r="G89" s="4" t="s">
        <v>2</v>
      </c>
      <c r="H89" s="4" t="s">
        <v>3</v>
      </c>
      <c r="I89" s="4" t="s">
        <v>112</v>
      </c>
      <c r="J89" s="4" t="s">
        <v>2</v>
      </c>
      <c r="K89" s="4" t="s">
        <v>126</v>
      </c>
      <c r="L89" s="4" t="s">
        <v>175</v>
      </c>
      <c r="M89" s="4" t="s">
        <v>309</v>
      </c>
      <c r="N89" s="4" t="s">
        <v>7</v>
      </c>
      <c r="O89" s="4" t="s">
        <v>176</v>
      </c>
      <c r="P89" s="8">
        <v>540031.96</v>
      </c>
      <c r="Q89" s="4" t="s">
        <v>12</v>
      </c>
    </row>
    <row r="90" spans="2:17" ht="60" x14ac:dyDescent="0.25">
      <c r="B90" s="4">
        <v>88</v>
      </c>
      <c r="C90" s="4">
        <v>730517</v>
      </c>
      <c r="D90" s="4">
        <v>643110012</v>
      </c>
      <c r="E90" s="4" t="s">
        <v>39</v>
      </c>
      <c r="F90" s="4" t="s">
        <v>1</v>
      </c>
      <c r="G90" s="4" t="s">
        <v>2</v>
      </c>
      <c r="H90" s="4" t="s">
        <v>3</v>
      </c>
      <c r="I90" s="4" t="s">
        <v>112</v>
      </c>
      <c r="J90" s="4" t="s">
        <v>2</v>
      </c>
      <c r="K90" s="4" t="s">
        <v>113</v>
      </c>
      <c r="L90" s="4" t="s">
        <v>177</v>
      </c>
      <c r="M90" s="4" t="s">
        <v>309</v>
      </c>
      <c r="N90" s="4" t="s">
        <v>7</v>
      </c>
      <c r="O90" s="4" t="s">
        <v>178</v>
      </c>
      <c r="P90" s="8">
        <v>385406.71</v>
      </c>
      <c r="Q90" s="4" t="s">
        <v>12</v>
      </c>
    </row>
    <row r="91" spans="2:17" ht="75" x14ac:dyDescent="0.25">
      <c r="B91" s="4">
        <v>89</v>
      </c>
      <c r="C91" s="4">
        <v>730517</v>
      </c>
      <c r="D91" s="4">
        <v>643110012</v>
      </c>
      <c r="E91" s="4" t="s">
        <v>39</v>
      </c>
      <c r="F91" s="4" t="s">
        <v>1</v>
      </c>
      <c r="G91" s="4" t="s">
        <v>2</v>
      </c>
      <c r="H91" s="4" t="s">
        <v>3</v>
      </c>
      <c r="I91" s="4" t="s">
        <v>112</v>
      </c>
      <c r="J91" s="4" t="s">
        <v>2</v>
      </c>
      <c r="K91" s="4" t="s">
        <v>113</v>
      </c>
      <c r="L91" s="4" t="s">
        <v>179</v>
      </c>
      <c r="M91" s="4" t="s">
        <v>309</v>
      </c>
      <c r="N91" s="4" t="s">
        <v>7</v>
      </c>
      <c r="O91" s="4" t="s">
        <v>180</v>
      </c>
      <c r="P91" s="8">
        <v>386189.38</v>
      </c>
      <c r="Q91" s="4" t="s">
        <v>12</v>
      </c>
    </row>
    <row r="92" spans="2:17" ht="75" x14ac:dyDescent="0.25">
      <c r="B92" s="4">
        <v>90</v>
      </c>
      <c r="C92" s="4">
        <v>730517</v>
      </c>
      <c r="D92" s="4">
        <v>643110012</v>
      </c>
      <c r="E92" s="4" t="s">
        <v>39</v>
      </c>
      <c r="F92" s="4" t="s">
        <v>1</v>
      </c>
      <c r="G92" s="4" t="s">
        <v>2</v>
      </c>
      <c r="H92" s="4" t="s">
        <v>3</v>
      </c>
      <c r="I92" s="4" t="s">
        <v>112</v>
      </c>
      <c r="J92" s="4" t="s">
        <v>2</v>
      </c>
      <c r="K92" s="4" t="s">
        <v>126</v>
      </c>
      <c r="L92" s="4" t="s">
        <v>181</v>
      </c>
      <c r="M92" s="4" t="s">
        <v>309</v>
      </c>
      <c r="N92" s="4" t="s">
        <v>7</v>
      </c>
      <c r="O92" s="4" t="s">
        <v>182</v>
      </c>
      <c r="P92" s="8">
        <v>616000</v>
      </c>
      <c r="Q92" s="4" t="s">
        <v>12</v>
      </c>
    </row>
    <row r="93" spans="2:17" ht="75" x14ac:dyDescent="0.25">
      <c r="B93" s="4">
        <v>91</v>
      </c>
      <c r="C93" s="4">
        <v>730517</v>
      </c>
      <c r="D93" s="4">
        <v>643110012</v>
      </c>
      <c r="E93" s="4" t="s">
        <v>39</v>
      </c>
      <c r="F93" s="4" t="s">
        <v>1</v>
      </c>
      <c r="G93" s="4" t="s">
        <v>2</v>
      </c>
      <c r="H93" s="4" t="s">
        <v>3</v>
      </c>
      <c r="I93" s="4" t="s">
        <v>112</v>
      </c>
      <c r="J93" s="4" t="s">
        <v>2</v>
      </c>
      <c r="K93" s="4" t="s">
        <v>113</v>
      </c>
      <c r="L93" s="4" t="s">
        <v>183</v>
      </c>
      <c r="M93" s="4" t="s">
        <v>309</v>
      </c>
      <c r="N93" s="4" t="s">
        <v>7</v>
      </c>
      <c r="O93" s="4" t="s">
        <v>184</v>
      </c>
      <c r="P93" s="8">
        <v>398500</v>
      </c>
      <c r="Q93" s="4" t="s">
        <v>12</v>
      </c>
    </row>
    <row r="94" spans="2:17" ht="60" x14ac:dyDescent="0.25">
      <c r="B94" s="4">
        <v>92</v>
      </c>
      <c r="C94" s="4">
        <v>730517</v>
      </c>
      <c r="D94" s="4">
        <v>643110012</v>
      </c>
      <c r="E94" s="4" t="s">
        <v>39</v>
      </c>
      <c r="F94" s="4" t="s">
        <v>1</v>
      </c>
      <c r="G94" s="4" t="s">
        <v>2</v>
      </c>
      <c r="H94" s="4" t="s">
        <v>3</v>
      </c>
      <c r="I94" s="4" t="s">
        <v>112</v>
      </c>
      <c r="J94" s="4" t="s">
        <v>2</v>
      </c>
      <c r="K94" s="4" t="s">
        <v>126</v>
      </c>
      <c r="L94" s="4" t="s">
        <v>185</v>
      </c>
      <c r="M94" s="4" t="s">
        <v>309</v>
      </c>
      <c r="N94" s="4" t="s">
        <v>7</v>
      </c>
      <c r="O94" s="4" t="s">
        <v>186</v>
      </c>
      <c r="P94" s="8">
        <v>672000</v>
      </c>
      <c r="Q94" s="4" t="s">
        <v>12</v>
      </c>
    </row>
    <row r="95" spans="2:17" ht="45" x14ac:dyDescent="0.25">
      <c r="B95" s="4">
        <v>93</v>
      </c>
      <c r="C95" s="4">
        <v>730517</v>
      </c>
      <c r="D95" s="4">
        <v>643110012</v>
      </c>
      <c r="E95" s="4" t="s">
        <v>39</v>
      </c>
      <c r="F95" s="4" t="s">
        <v>1</v>
      </c>
      <c r="G95" s="4" t="s">
        <v>2</v>
      </c>
      <c r="H95" s="4" t="s">
        <v>3</v>
      </c>
      <c r="I95" s="4" t="s">
        <v>112</v>
      </c>
      <c r="J95" s="4" t="s">
        <v>2</v>
      </c>
      <c r="K95" s="4" t="s">
        <v>113</v>
      </c>
      <c r="L95" s="4" t="s">
        <v>187</v>
      </c>
      <c r="M95" s="4" t="s">
        <v>309</v>
      </c>
      <c r="N95" s="4" t="s">
        <v>7</v>
      </c>
      <c r="O95" s="4" t="s">
        <v>188</v>
      </c>
      <c r="P95" s="8">
        <v>483000</v>
      </c>
      <c r="Q95" s="4" t="s">
        <v>12</v>
      </c>
    </row>
    <row r="96" spans="2:17" ht="60" x14ac:dyDescent="0.25">
      <c r="B96" s="4">
        <v>94</v>
      </c>
      <c r="C96" s="4">
        <v>730517</v>
      </c>
      <c r="D96" s="4">
        <v>643110012</v>
      </c>
      <c r="E96" s="4" t="s">
        <v>39</v>
      </c>
      <c r="F96" s="4" t="s">
        <v>1</v>
      </c>
      <c r="G96" s="4" t="s">
        <v>2</v>
      </c>
      <c r="H96" s="4" t="s">
        <v>3</v>
      </c>
      <c r="I96" s="4" t="s">
        <v>112</v>
      </c>
      <c r="J96" s="4" t="s">
        <v>2</v>
      </c>
      <c r="K96" s="4" t="s">
        <v>126</v>
      </c>
      <c r="L96" s="4" t="s">
        <v>189</v>
      </c>
      <c r="M96" s="4" t="s">
        <v>309</v>
      </c>
      <c r="N96" s="4" t="s">
        <v>7</v>
      </c>
      <c r="O96" s="4" t="s">
        <v>190</v>
      </c>
      <c r="P96" s="8">
        <v>1008000</v>
      </c>
      <c r="Q96" s="4" t="s">
        <v>12</v>
      </c>
    </row>
    <row r="97" spans="2:17" ht="60" x14ac:dyDescent="0.25">
      <c r="B97" s="4">
        <v>95</v>
      </c>
      <c r="C97" s="4">
        <v>730517</v>
      </c>
      <c r="D97" s="4">
        <v>643110012</v>
      </c>
      <c r="E97" s="4" t="s">
        <v>39</v>
      </c>
      <c r="F97" s="4" t="s">
        <v>1</v>
      </c>
      <c r="G97" s="4" t="s">
        <v>2</v>
      </c>
      <c r="H97" s="4" t="s">
        <v>3</v>
      </c>
      <c r="I97" s="4" t="s">
        <v>112</v>
      </c>
      <c r="J97" s="4" t="s">
        <v>2</v>
      </c>
      <c r="K97" s="4" t="s">
        <v>113</v>
      </c>
      <c r="L97" s="4" t="s">
        <v>191</v>
      </c>
      <c r="M97" s="4" t="s">
        <v>309</v>
      </c>
      <c r="N97" s="4" t="s">
        <v>7</v>
      </c>
      <c r="O97" s="4" t="s">
        <v>192</v>
      </c>
      <c r="P97" s="8">
        <v>450000</v>
      </c>
      <c r="Q97" s="4" t="s">
        <v>12</v>
      </c>
    </row>
    <row r="98" spans="2:17" ht="60" x14ac:dyDescent="0.25">
      <c r="B98" s="4">
        <v>96</v>
      </c>
      <c r="C98" s="4">
        <v>730517</v>
      </c>
      <c r="D98" s="4">
        <v>643110012</v>
      </c>
      <c r="E98" s="4" t="s">
        <v>39</v>
      </c>
      <c r="F98" s="4" t="s">
        <v>1</v>
      </c>
      <c r="G98" s="4" t="s">
        <v>2</v>
      </c>
      <c r="H98" s="4" t="s">
        <v>3</v>
      </c>
      <c r="I98" s="4" t="s">
        <v>112</v>
      </c>
      <c r="J98" s="4" t="s">
        <v>2</v>
      </c>
      <c r="K98" s="4" t="s">
        <v>113</v>
      </c>
      <c r="L98" s="4" t="s">
        <v>193</v>
      </c>
      <c r="M98" s="4" t="s">
        <v>309</v>
      </c>
      <c r="N98" s="4" t="s">
        <v>7</v>
      </c>
      <c r="O98" s="4" t="s">
        <v>194</v>
      </c>
      <c r="P98" s="8">
        <v>444000</v>
      </c>
      <c r="Q98" s="4" t="s">
        <v>12</v>
      </c>
    </row>
    <row r="99" spans="2:17" ht="60" x14ac:dyDescent="0.25">
      <c r="B99" s="4">
        <v>97</v>
      </c>
      <c r="C99" s="4">
        <v>730422</v>
      </c>
      <c r="D99" s="4">
        <v>871410513</v>
      </c>
      <c r="E99" s="4" t="s">
        <v>39</v>
      </c>
      <c r="F99" s="4" t="s">
        <v>1</v>
      </c>
      <c r="G99" s="4" t="s">
        <v>2</v>
      </c>
      <c r="H99" s="4" t="s">
        <v>3</v>
      </c>
      <c r="I99" s="4" t="s">
        <v>4</v>
      </c>
      <c r="J99" s="4" t="s">
        <v>2</v>
      </c>
      <c r="K99" s="4" t="s">
        <v>40</v>
      </c>
      <c r="L99" s="4" t="s">
        <v>195</v>
      </c>
      <c r="M99" s="4" t="s">
        <v>309</v>
      </c>
      <c r="N99" s="4" t="s">
        <v>7</v>
      </c>
      <c r="O99" s="4" t="s">
        <v>196</v>
      </c>
      <c r="P99" s="8">
        <v>24960</v>
      </c>
      <c r="Q99" s="4" t="s">
        <v>9</v>
      </c>
    </row>
    <row r="100" spans="2:17" ht="90" x14ac:dyDescent="0.25">
      <c r="B100" s="4">
        <v>98</v>
      </c>
      <c r="C100" s="4">
        <v>730422</v>
      </c>
      <c r="D100" s="4">
        <v>491290517</v>
      </c>
      <c r="E100" s="4" t="s">
        <v>0</v>
      </c>
      <c r="F100" s="4" t="s">
        <v>1</v>
      </c>
      <c r="G100" s="4" t="s">
        <v>2</v>
      </c>
      <c r="H100" s="4" t="s">
        <v>3</v>
      </c>
      <c r="I100" s="4" t="s">
        <v>4</v>
      </c>
      <c r="J100" s="4" t="s">
        <v>2</v>
      </c>
      <c r="K100" s="4" t="s">
        <v>5</v>
      </c>
      <c r="L100" s="4" t="s">
        <v>197</v>
      </c>
      <c r="M100" s="4" t="s">
        <v>309</v>
      </c>
      <c r="N100" s="4" t="s">
        <v>7</v>
      </c>
      <c r="O100" s="4" t="s">
        <v>35</v>
      </c>
      <c r="P100" s="8">
        <v>8928.57</v>
      </c>
      <c r="Q100" s="4" t="s">
        <v>9</v>
      </c>
    </row>
    <row r="101" spans="2:17" ht="60" x14ac:dyDescent="0.25">
      <c r="B101" s="4">
        <v>99</v>
      </c>
      <c r="C101" s="4">
        <v>730422</v>
      </c>
      <c r="D101" s="4">
        <v>871410513</v>
      </c>
      <c r="E101" s="4" t="s">
        <v>0</v>
      </c>
      <c r="F101" s="4" t="s">
        <v>1</v>
      </c>
      <c r="G101" s="4" t="s">
        <v>2</v>
      </c>
      <c r="H101" s="4" t="s">
        <v>3</v>
      </c>
      <c r="I101" s="4" t="s">
        <v>4</v>
      </c>
      <c r="J101" s="4" t="s">
        <v>2</v>
      </c>
      <c r="K101" s="4" t="s">
        <v>5</v>
      </c>
      <c r="L101" s="4" t="s">
        <v>198</v>
      </c>
      <c r="M101" s="4" t="s">
        <v>309</v>
      </c>
      <c r="N101" s="4" t="s">
        <v>7</v>
      </c>
      <c r="O101" s="4" t="s">
        <v>199</v>
      </c>
      <c r="P101" s="8">
        <v>57200</v>
      </c>
      <c r="Q101" s="4" t="s">
        <v>12</v>
      </c>
    </row>
    <row r="102" spans="2:17" ht="45" x14ac:dyDescent="0.25">
      <c r="B102" s="4">
        <v>100</v>
      </c>
      <c r="C102" s="4">
        <v>730420</v>
      </c>
      <c r="D102" s="4">
        <v>541210014</v>
      </c>
      <c r="E102" s="4" t="s">
        <v>200</v>
      </c>
      <c r="F102" s="4" t="s">
        <v>1</v>
      </c>
      <c r="G102" s="4" t="s">
        <v>2</v>
      </c>
      <c r="H102" s="4" t="s">
        <v>3</v>
      </c>
      <c r="I102" s="4" t="s">
        <v>46</v>
      </c>
      <c r="J102" s="4" t="s">
        <v>2</v>
      </c>
      <c r="K102" s="4" t="s">
        <v>201</v>
      </c>
      <c r="L102" s="4" t="s">
        <v>202</v>
      </c>
      <c r="M102" s="4" t="s">
        <v>309</v>
      </c>
      <c r="N102" s="4" t="s">
        <v>7</v>
      </c>
      <c r="O102" s="4" t="s">
        <v>203</v>
      </c>
      <c r="P102" s="8">
        <v>17857.07</v>
      </c>
      <c r="Q102" s="4" t="s">
        <v>31</v>
      </c>
    </row>
    <row r="103" spans="2:17" ht="105" x14ac:dyDescent="0.25">
      <c r="B103" s="4">
        <v>101</v>
      </c>
      <c r="C103" s="4">
        <v>730420</v>
      </c>
      <c r="D103" s="4">
        <v>841600111</v>
      </c>
      <c r="E103" s="4" t="s">
        <v>39</v>
      </c>
      <c r="F103" s="4" t="s">
        <v>1</v>
      </c>
      <c r="G103" s="4" t="s">
        <v>2</v>
      </c>
      <c r="H103" s="4" t="s">
        <v>3</v>
      </c>
      <c r="I103" s="4" t="s">
        <v>4</v>
      </c>
      <c r="J103" s="4" t="s">
        <v>2</v>
      </c>
      <c r="K103" s="4" t="s">
        <v>40</v>
      </c>
      <c r="L103" s="4" t="s">
        <v>204</v>
      </c>
      <c r="M103" s="4" t="s">
        <v>309</v>
      </c>
      <c r="N103" s="4" t="s">
        <v>7</v>
      </c>
      <c r="O103" s="4" t="s">
        <v>205</v>
      </c>
      <c r="P103" s="8">
        <v>267857.14</v>
      </c>
      <c r="Q103" s="4" t="s">
        <v>9</v>
      </c>
    </row>
    <row r="104" spans="2:17" ht="45" x14ac:dyDescent="0.25">
      <c r="B104" s="4">
        <v>102</v>
      </c>
      <c r="C104" s="4">
        <v>730420</v>
      </c>
      <c r="D104" s="4">
        <v>541210014</v>
      </c>
      <c r="E104" s="4" t="s">
        <v>200</v>
      </c>
      <c r="F104" s="4" t="s">
        <v>1</v>
      </c>
      <c r="G104" s="4" t="s">
        <v>2</v>
      </c>
      <c r="H104" s="4" t="s">
        <v>3</v>
      </c>
      <c r="I104" s="4" t="s">
        <v>46</v>
      </c>
      <c r="J104" s="4" t="s">
        <v>2</v>
      </c>
      <c r="K104" s="4" t="s">
        <v>201</v>
      </c>
      <c r="L104" s="4" t="s">
        <v>206</v>
      </c>
      <c r="M104" s="4" t="s">
        <v>309</v>
      </c>
      <c r="N104" s="4" t="s">
        <v>7</v>
      </c>
      <c r="O104" s="4" t="s">
        <v>207</v>
      </c>
      <c r="P104" s="8">
        <v>125312.5</v>
      </c>
      <c r="Q104" s="4" t="s">
        <v>12</v>
      </c>
    </row>
    <row r="105" spans="2:17" ht="45" x14ac:dyDescent="0.25">
      <c r="B105" s="4">
        <v>103</v>
      </c>
      <c r="C105" s="4">
        <v>730420</v>
      </c>
      <c r="D105" s="4">
        <v>541210014</v>
      </c>
      <c r="E105" s="4" t="s">
        <v>200</v>
      </c>
      <c r="F105" s="4" t="s">
        <v>1</v>
      </c>
      <c r="G105" s="4" t="s">
        <v>2</v>
      </c>
      <c r="H105" s="4" t="s">
        <v>3</v>
      </c>
      <c r="I105" s="4" t="s">
        <v>46</v>
      </c>
      <c r="J105" s="4" t="s">
        <v>2</v>
      </c>
      <c r="K105" s="4" t="s">
        <v>201</v>
      </c>
      <c r="L105" s="4" t="s">
        <v>208</v>
      </c>
      <c r="M105" s="4" t="s">
        <v>309</v>
      </c>
      <c r="N105" s="4" t="s">
        <v>7</v>
      </c>
      <c r="O105" s="4" t="s">
        <v>209</v>
      </c>
      <c r="P105" s="8">
        <v>86830.36</v>
      </c>
      <c r="Q105" s="4" t="s">
        <v>12</v>
      </c>
    </row>
    <row r="106" spans="2:17" ht="45" x14ac:dyDescent="0.25">
      <c r="B106" s="4">
        <v>104</v>
      </c>
      <c r="C106" s="4">
        <v>730420</v>
      </c>
      <c r="D106" s="4">
        <v>541210014</v>
      </c>
      <c r="E106" s="4" t="s">
        <v>200</v>
      </c>
      <c r="F106" s="4" t="s">
        <v>1</v>
      </c>
      <c r="G106" s="4" t="s">
        <v>2</v>
      </c>
      <c r="H106" s="4" t="s">
        <v>3</v>
      </c>
      <c r="I106" s="4" t="s">
        <v>46</v>
      </c>
      <c r="J106" s="4" t="s">
        <v>2</v>
      </c>
      <c r="K106" s="4" t="s">
        <v>113</v>
      </c>
      <c r="L106" s="4" t="s">
        <v>210</v>
      </c>
      <c r="M106" s="4" t="s">
        <v>309</v>
      </c>
      <c r="N106" s="4" t="s">
        <v>7</v>
      </c>
      <c r="O106" s="4" t="s">
        <v>211</v>
      </c>
      <c r="P106" s="8">
        <v>556320.93000000005</v>
      </c>
      <c r="Q106" s="4" t="s">
        <v>12</v>
      </c>
    </row>
    <row r="107" spans="2:17" ht="45" x14ac:dyDescent="0.25">
      <c r="B107" s="4">
        <v>105</v>
      </c>
      <c r="C107" s="4">
        <v>730420</v>
      </c>
      <c r="D107" s="4">
        <v>541210014</v>
      </c>
      <c r="E107" s="4" t="s">
        <v>200</v>
      </c>
      <c r="F107" s="4" t="s">
        <v>1</v>
      </c>
      <c r="G107" s="4" t="s">
        <v>2</v>
      </c>
      <c r="H107" s="4" t="s">
        <v>3</v>
      </c>
      <c r="I107" s="4" t="s">
        <v>46</v>
      </c>
      <c r="J107" s="4" t="s">
        <v>2</v>
      </c>
      <c r="K107" s="4" t="s">
        <v>113</v>
      </c>
      <c r="L107" s="4" t="s">
        <v>212</v>
      </c>
      <c r="M107" s="4" t="s">
        <v>309</v>
      </c>
      <c r="N107" s="4" t="s">
        <v>7</v>
      </c>
      <c r="O107" s="4" t="s">
        <v>213</v>
      </c>
      <c r="P107" s="8">
        <v>244285.8</v>
      </c>
      <c r="Q107" s="4" t="s">
        <v>12</v>
      </c>
    </row>
    <row r="108" spans="2:17" ht="90" x14ac:dyDescent="0.25">
      <c r="B108" s="4">
        <v>106</v>
      </c>
      <c r="C108" s="4">
        <v>730219</v>
      </c>
      <c r="D108" s="4">
        <v>836100011</v>
      </c>
      <c r="E108" s="4" t="s">
        <v>39</v>
      </c>
      <c r="F108" s="4" t="s">
        <v>45</v>
      </c>
      <c r="G108" s="4" t="s">
        <v>2</v>
      </c>
      <c r="H108" s="4" t="s">
        <v>3</v>
      </c>
      <c r="I108" s="4" t="s">
        <v>46</v>
      </c>
      <c r="J108" s="4" t="s">
        <v>2</v>
      </c>
      <c r="K108" s="4" t="s">
        <v>214</v>
      </c>
      <c r="L108" s="4" t="s">
        <v>215</v>
      </c>
      <c r="M108" s="4" t="s">
        <v>309</v>
      </c>
      <c r="N108" s="4" t="s">
        <v>7</v>
      </c>
      <c r="O108" s="4" t="s">
        <v>216</v>
      </c>
      <c r="P108" s="8">
        <v>142857.15</v>
      </c>
      <c r="Q108" s="4" t="s">
        <v>9</v>
      </c>
    </row>
    <row r="109" spans="2:17" ht="45" x14ac:dyDescent="0.25">
      <c r="B109" s="4">
        <v>107</v>
      </c>
      <c r="C109" s="4">
        <v>730217</v>
      </c>
      <c r="D109" s="4">
        <v>838200016</v>
      </c>
      <c r="E109" s="4" t="s">
        <v>39</v>
      </c>
      <c r="F109" s="4" t="s">
        <v>1</v>
      </c>
      <c r="G109" s="4" t="s">
        <v>2</v>
      </c>
      <c r="H109" s="4" t="s">
        <v>3</v>
      </c>
      <c r="I109" s="4" t="s">
        <v>4</v>
      </c>
      <c r="J109" s="4" t="s">
        <v>2</v>
      </c>
      <c r="K109" s="4" t="s">
        <v>40</v>
      </c>
      <c r="L109" s="4" t="s">
        <v>217</v>
      </c>
      <c r="M109" s="4" t="s">
        <v>309</v>
      </c>
      <c r="N109" s="4" t="s">
        <v>7</v>
      </c>
      <c r="O109" s="4" t="s">
        <v>218</v>
      </c>
      <c r="P109" s="8">
        <v>13571.43</v>
      </c>
      <c r="Q109" s="4" t="s">
        <v>9</v>
      </c>
    </row>
    <row r="110" spans="2:17" ht="90" x14ac:dyDescent="0.25">
      <c r="B110" s="4">
        <v>108</v>
      </c>
      <c r="C110" s="4">
        <v>730209</v>
      </c>
      <c r="D110" s="4">
        <v>871410612</v>
      </c>
      <c r="E110" s="4" t="s">
        <v>39</v>
      </c>
      <c r="F110" s="4" t="s">
        <v>1</v>
      </c>
      <c r="G110" s="4" t="s">
        <v>2</v>
      </c>
      <c r="H110" s="4" t="s">
        <v>3</v>
      </c>
      <c r="I110" s="4" t="s">
        <v>4</v>
      </c>
      <c r="J110" s="4" t="s">
        <v>13</v>
      </c>
      <c r="K110" s="4" t="s">
        <v>14</v>
      </c>
      <c r="L110" s="4" t="s">
        <v>219</v>
      </c>
      <c r="M110" s="4" t="s">
        <v>309</v>
      </c>
      <c r="N110" s="4" t="s">
        <v>7</v>
      </c>
      <c r="O110" s="4" t="s">
        <v>220</v>
      </c>
      <c r="P110" s="8">
        <v>728571.43</v>
      </c>
      <c r="Q110" s="4" t="s">
        <v>12</v>
      </c>
    </row>
    <row r="111" spans="2:17" ht="75" x14ac:dyDescent="0.25">
      <c r="B111" s="4">
        <v>109</v>
      </c>
      <c r="C111" s="4">
        <v>730209</v>
      </c>
      <c r="D111" s="4">
        <v>853300011</v>
      </c>
      <c r="E111" s="4" t="s">
        <v>39</v>
      </c>
      <c r="F111" s="4" t="s">
        <v>1</v>
      </c>
      <c r="G111" s="4" t="s">
        <v>2</v>
      </c>
      <c r="H111" s="4" t="s">
        <v>3</v>
      </c>
      <c r="I111" s="4" t="s">
        <v>4</v>
      </c>
      <c r="J111" s="4" t="s">
        <v>13</v>
      </c>
      <c r="K111" s="4" t="s">
        <v>14</v>
      </c>
      <c r="L111" s="4" t="s">
        <v>221</v>
      </c>
      <c r="M111" s="4" t="s">
        <v>309</v>
      </c>
      <c r="N111" s="4" t="s">
        <v>7</v>
      </c>
      <c r="O111" s="4" t="s">
        <v>222</v>
      </c>
      <c r="P111" s="8">
        <v>804464.29</v>
      </c>
      <c r="Q111" s="4" t="s">
        <v>12</v>
      </c>
    </row>
    <row r="112" spans="2:17" ht="45" x14ac:dyDescent="0.25">
      <c r="B112" s="4">
        <v>110</v>
      </c>
      <c r="C112" s="4">
        <v>730208</v>
      </c>
      <c r="D112" s="4">
        <v>8525000816</v>
      </c>
      <c r="E112" s="4" t="s">
        <v>39</v>
      </c>
      <c r="F112" s="4" t="s">
        <v>1</v>
      </c>
      <c r="G112" s="4" t="s">
        <v>2</v>
      </c>
      <c r="H112" s="4" t="s">
        <v>3</v>
      </c>
      <c r="I112" s="4" t="s">
        <v>4</v>
      </c>
      <c r="J112" s="4" t="s">
        <v>13</v>
      </c>
      <c r="K112" s="4" t="s">
        <v>14</v>
      </c>
      <c r="L112" s="4" t="s">
        <v>223</v>
      </c>
      <c r="M112" s="4" t="s">
        <v>309</v>
      </c>
      <c r="N112" s="4" t="s">
        <v>7</v>
      </c>
      <c r="O112" s="4" t="s">
        <v>224</v>
      </c>
      <c r="P112" s="8">
        <v>5878110</v>
      </c>
      <c r="Q112" s="4" t="s">
        <v>9</v>
      </c>
    </row>
    <row r="113" spans="2:17" ht="45" x14ac:dyDescent="0.25">
      <c r="B113" s="4">
        <v>111</v>
      </c>
      <c r="C113" s="4">
        <v>730208</v>
      </c>
      <c r="D113" s="4">
        <v>715330111</v>
      </c>
      <c r="E113" s="4" t="s">
        <v>39</v>
      </c>
      <c r="F113" s="4" t="s">
        <v>1</v>
      </c>
      <c r="G113" s="4" t="s">
        <v>2</v>
      </c>
      <c r="H113" s="4" t="s">
        <v>3</v>
      </c>
      <c r="I113" s="4" t="s">
        <v>4</v>
      </c>
      <c r="J113" s="4" t="s">
        <v>2</v>
      </c>
      <c r="K113" s="4" t="s">
        <v>40</v>
      </c>
      <c r="L113" s="4" t="s">
        <v>225</v>
      </c>
      <c r="M113" s="4" t="s">
        <v>309</v>
      </c>
      <c r="N113" s="4" t="s">
        <v>7</v>
      </c>
      <c r="O113" s="4" t="s">
        <v>226</v>
      </c>
      <c r="P113" s="8">
        <v>720974.22</v>
      </c>
      <c r="Q113" s="4" t="s">
        <v>9</v>
      </c>
    </row>
    <row r="114" spans="2:17" ht="45" x14ac:dyDescent="0.25">
      <c r="B114" s="4">
        <v>112</v>
      </c>
      <c r="C114" s="4">
        <v>730208</v>
      </c>
      <c r="D114" s="4">
        <v>852400012</v>
      </c>
      <c r="E114" s="4" t="s">
        <v>39</v>
      </c>
      <c r="F114" s="4" t="s">
        <v>1</v>
      </c>
      <c r="G114" s="4" t="s">
        <v>2</v>
      </c>
      <c r="H114" s="4" t="s">
        <v>3</v>
      </c>
      <c r="I114" s="4" t="s">
        <v>4</v>
      </c>
      <c r="J114" s="4" t="s">
        <v>2</v>
      </c>
      <c r="K114" s="4" t="s">
        <v>40</v>
      </c>
      <c r="L114" s="4" t="s">
        <v>227</v>
      </c>
      <c r="M114" s="4" t="s">
        <v>309</v>
      </c>
      <c r="N114" s="4" t="s">
        <v>7</v>
      </c>
      <c r="O114" s="4" t="s">
        <v>228</v>
      </c>
      <c r="P114" s="8">
        <v>433035.72</v>
      </c>
      <c r="Q114" s="4" t="s">
        <v>12</v>
      </c>
    </row>
    <row r="115" spans="2:17" ht="75" x14ac:dyDescent="0.25">
      <c r="B115" s="4">
        <v>113</v>
      </c>
      <c r="C115" s="4">
        <v>730208</v>
      </c>
      <c r="D115" s="4">
        <v>641000023</v>
      </c>
      <c r="E115" s="4" t="s">
        <v>39</v>
      </c>
      <c r="F115" s="4" t="s">
        <v>1</v>
      </c>
      <c r="G115" s="4" t="s">
        <v>2</v>
      </c>
      <c r="H115" s="4" t="s">
        <v>3</v>
      </c>
      <c r="I115" s="4" t="s">
        <v>4</v>
      </c>
      <c r="J115" s="4" t="s">
        <v>2</v>
      </c>
      <c r="K115" s="4" t="s">
        <v>40</v>
      </c>
      <c r="L115" s="4" t="s">
        <v>229</v>
      </c>
      <c r="M115" s="4" t="s">
        <v>309</v>
      </c>
      <c r="N115" s="4" t="s">
        <v>7</v>
      </c>
      <c r="O115" s="4" t="s">
        <v>230</v>
      </c>
      <c r="P115" s="8">
        <v>45600</v>
      </c>
      <c r="Q115" s="4" t="s">
        <v>12</v>
      </c>
    </row>
    <row r="116" spans="2:17" ht="90" x14ac:dyDescent="0.25">
      <c r="B116" s="4">
        <v>114</v>
      </c>
      <c r="C116" s="4">
        <v>730204</v>
      </c>
      <c r="D116" s="4">
        <v>891211012</v>
      </c>
      <c r="E116" s="4" t="s">
        <v>39</v>
      </c>
      <c r="F116" s="4" t="s">
        <v>45</v>
      </c>
      <c r="G116" s="4" t="s">
        <v>2</v>
      </c>
      <c r="H116" s="4" t="s">
        <v>3</v>
      </c>
      <c r="I116" s="4" t="s">
        <v>46</v>
      </c>
      <c r="J116" s="4" t="s">
        <v>2</v>
      </c>
      <c r="K116" s="4" t="s">
        <v>84</v>
      </c>
      <c r="L116" s="4" t="s">
        <v>231</v>
      </c>
      <c r="M116" s="4" t="s">
        <v>309</v>
      </c>
      <c r="N116" s="4" t="s">
        <v>7</v>
      </c>
      <c r="O116" s="4" t="s">
        <v>232</v>
      </c>
      <c r="P116" s="8">
        <v>315225</v>
      </c>
      <c r="Q116" s="4" t="s">
        <v>9</v>
      </c>
    </row>
    <row r="117" spans="2:17" ht="45" x14ac:dyDescent="0.25">
      <c r="B117" s="4">
        <v>115</v>
      </c>
      <c r="C117" s="4">
        <v>730202</v>
      </c>
      <c r="D117" s="4">
        <v>643320014</v>
      </c>
      <c r="E117" s="4" t="s">
        <v>39</v>
      </c>
      <c r="F117" s="4" t="s">
        <v>1</v>
      </c>
      <c r="G117" s="4" t="s">
        <v>2</v>
      </c>
      <c r="H117" s="4" t="s">
        <v>3</v>
      </c>
      <c r="I117" s="4" t="s">
        <v>4</v>
      </c>
      <c r="J117" s="4" t="s">
        <v>2</v>
      </c>
      <c r="K117" s="4" t="s">
        <v>40</v>
      </c>
      <c r="L117" s="4" t="s">
        <v>233</v>
      </c>
      <c r="M117" s="4" t="s">
        <v>309</v>
      </c>
      <c r="N117" s="4" t="s">
        <v>7</v>
      </c>
      <c r="O117" s="4" t="s">
        <v>234</v>
      </c>
      <c r="P117" s="8">
        <v>53400</v>
      </c>
      <c r="Q117" s="4" t="s">
        <v>9</v>
      </c>
    </row>
    <row r="118" spans="2:17" ht="105" x14ac:dyDescent="0.25">
      <c r="B118" s="4">
        <v>116</v>
      </c>
      <c r="C118" s="4">
        <v>730105</v>
      </c>
      <c r="D118" s="4">
        <v>842200011</v>
      </c>
      <c r="E118" s="4" t="s">
        <v>39</v>
      </c>
      <c r="F118" s="4" t="s">
        <v>45</v>
      </c>
      <c r="G118" s="4" t="s">
        <v>2</v>
      </c>
      <c r="H118" s="4" t="s">
        <v>3</v>
      </c>
      <c r="I118" s="4" t="s">
        <v>46</v>
      </c>
      <c r="J118" s="4" t="s">
        <v>2</v>
      </c>
      <c r="K118" s="4" t="s">
        <v>84</v>
      </c>
      <c r="L118" s="4" t="s">
        <v>235</v>
      </c>
      <c r="M118" s="4" t="s">
        <v>309</v>
      </c>
      <c r="N118" s="4" t="s">
        <v>7</v>
      </c>
      <c r="O118" s="4" t="s">
        <v>236</v>
      </c>
      <c r="P118" s="8">
        <v>70089.289999999994</v>
      </c>
      <c r="Q118" s="4" t="s">
        <v>9</v>
      </c>
    </row>
    <row r="119" spans="2:17" ht="90" x14ac:dyDescent="0.25">
      <c r="B119" s="4">
        <v>117</v>
      </c>
      <c r="C119" s="4">
        <v>570201</v>
      </c>
      <c r="D119" s="4">
        <v>713310011</v>
      </c>
      <c r="E119" s="4" t="s">
        <v>39</v>
      </c>
      <c r="F119" s="4" t="s">
        <v>1</v>
      </c>
      <c r="G119" s="4" t="s">
        <v>2</v>
      </c>
      <c r="H119" s="4" t="s">
        <v>22</v>
      </c>
      <c r="I119" s="4" t="s">
        <v>112</v>
      </c>
      <c r="J119" s="4" t="s">
        <v>2</v>
      </c>
      <c r="K119" s="4" t="s">
        <v>113</v>
      </c>
      <c r="L119" s="4" t="s">
        <v>237</v>
      </c>
      <c r="M119" s="4" t="s">
        <v>309</v>
      </c>
      <c r="N119" s="4" t="s">
        <v>7</v>
      </c>
      <c r="O119" s="4" t="s">
        <v>238</v>
      </c>
      <c r="P119" s="8">
        <v>498000</v>
      </c>
      <c r="Q119" s="4" t="s">
        <v>31</v>
      </c>
    </row>
    <row r="120" spans="2:17" ht="45" x14ac:dyDescent="0.25">
      <c r="B120" s="4">
        <v>118</v>
      </c>
      <c r="C120" s="4">
        <v>570201</v>
      </c>
      <c r="D120" s="4">
        <v>713200511</v>
      </c>
      <c r="E120" s="4" t="s">
        <v>39</v>
      </c>
      <c r="F120" s="4" t="s">
        <v>1</v>
      </c>
      <c r="G120" s="4" t="s">
        <v>2</v>
      </c>
      <c r="H120" s="4" t="s">
        <v>22</v>
      </c>
      <c r="I120" s="4" t="s">
        <v>112</v>
      </c>
      <c r="J120" s="4" t="s">
        <v>2</v>
      </c>
      <c r="K120" s="4" t="s">
        <v>113</v>
      </c>
      <c r="L120" s="4" t="s">
        <v>239</v>
      </c>
      <c r="M120" s="4" t="s">
        <v>309</v>
      </c>
      <c r="N120" s="4" t="s">
        <v>7</v>
      </c>
      <c r="O120" s="4" t="s">
        <v>240</v>
      </c>
      <c r="P120" s="8">
        <v>94208.04</v>
      </c>
      <c r="Q120" s="4" t="s">
        <v>12</v>
      </c>
    </row>
    <row r="121" spans="2:17" ht="75" x14ac:dyDescent="0.25">
      <c r="B121" s="4">
        <v>119</v>
      </c>
      <c r="C121" s="4">
        <v>531403</v>
      </c>
      <c r="D121" s="4">
        <v>271200021</v>
      </c>
      <c r="E121" s="4" t="s">
        <v>0</v>
      </c>
      <c r="F121" s="4" t="s">
        <v>1</v>
      </c>
      <c r="G121" s="4" t="s">
        <v>2</v>
      </c>
      <c r="H121" s="4" t="s">
        <v>22</v>
      </c>
      <c r="I121" s="4" t="s">
        <v>4</v>
      </c>
      <c r="J121" s="4" t="s">
        <v>13</v>
      </c>
      <c r="K121" s="4" t="s">
        <v>14</v>
      </c>
      <c r="L121" s="4" t="s">
        <v>241</v>
      </c>
      <c r="M121" s="4" t="s">
        <v>309</v>
      </c>
      <c r="N121" s="4" t="s">
        <v>7</v>
      </c>
      <c r="O121" s="5">
        <v>982100</v>
      </c>
      <c r="P121" s="8">
        <v>98.21</v>
      </c>
      <c r="Q121" s="4" t="s">
        <v>12</v>
      </c>
    </row>
    <row r="122" spans="2:17" ht="60" x14ac:dyDescent="0.25">
      <c r="B122" s="4">
        <v>120</v>
      </c>
      <c r="C122" s="4">
        <v>530844</v>
      </c>
      <c r="D122" s="4">
        <v>471732011</v>
      </c>
      <c r="E122" s="4" t="s">
        <v>0</v>
      </c>
      <c r="F122" s="4" t="s">
        <v>1</v>
      </c>
      <c r="G122" s="4" t="s">
        <v>2</v>
      </c>
      <c r="H122" s="4" t="s">
        <v>22</v>
      </c>
      <c r="I122" s="4" t="s">
        <v>4</v>
      </c>
      <c r="J122" s="4" t="s">
        <v>2</v>
      </c>
      <c r="K122" s="4" t="s">
        <v>5</v>
      </c>
      <c r="L122" s="4" t="s">
        <v>242</v>
      </c>
      <c r="M122" s="4" t="s">
        <v>309</v>
      </c>
      <c r="N122" s="4" t="s">
        <v>7</v>
      </c>
      <c r="O122" s="4" t="s">
        <v>243</v>
      </c>
      <c r="P122" s="8">
        <v>10482.84</v>
      </c>
      <c r="Q122" s="4" t="s">
        <v>12</v>
      </c>
    </row>
    <row r="123" spans="2:17" ht="75" x14ac:dyDescent="0.25">
      <c r="B123" s="4">
        <v>121</v>
      </c>
      <c r="C123" s="4">
        <v>530809</v>
      </c>
      <c r="D123" s="4">
        <v>352901097</v>
      </c>
      <c r="E123" s="4" t="s">
        <v>0</v>
      </c>
      <c r="F123" s="4" t="s">
        <v>1</v>
      </c>
      <c r="G123" s="4" t="s">
        <v>2</v>
      </c>
      <c r="H123" s="4" t="s">
        <v>22</v>
      </c>
      <c r="I123" s="4" t="s">
        <v>4</v>
      </c>
      <c r="J123" s="4" t="s">
        <v>13</v>
      </c>
      <c r="K123" s="4" t="s">
        <v>14</v>
      </c>
      <c r="L123" s="4" t="s">
        <v>244</v>
      </c>
      <c r="M123" s="4" t="s">
        <v>309</v>
      </c>
      <c r="N123" s="4" t="s">
        <v>7</v>
      </c>
      <c r="O123" s="4" t="s">
        <v>245</v>
      </c>
      <c r="P123" s="8">
        <v>5000</v>
      </c>
      <c r="Q123" s="4" t="s">
        <v>9</v>
      </c>
    </row>
    <row r="124" spans="2:17" ht="60" x14ac:dyDescent="0.25">
      <c r="B124" s="4">
        <v>122</v>
      </c>
      <c r="C124" s="4">
        <v>530809</v>
      </c>
      <c r="D124" s="4">
        <v>352901097</v>
      </c>
      <c r="E124" s="4" t="s">
        <v>0</v>
      </c>
      <c r="F124" s="4" t="s">
        <v>1</v>
      </c>
      <c r="G124" s="4" t="s">
        <v>2</v>
      </c>
      <c r="H124" s="4" t="s">
        <v>22</v>
      </c>
      <c r="I124" s="4" t="s">
        <v>4</v>
      </c>
      <c r="J124" s="4" t="s">
        <v>2</v>
      </c>
      <c r="K124" s="4" t="s">
        <v>5</v>
      </c>
      <c r="L124" s="4" t="s">
        <v>246</v>
      </c>
      <c r="M124" s="4" t="s">
        <v>309</v>
      </c>
      <c r="N124" s="4" t="s">
        <v>7</v>
      </c>
      <c r="O124" s="4" t="s">
        <v>247</v>
      </c>
      <c r="P124" s="8">
        <v>10000</v>
      </c>
      <c r="Q124" s="4" t="s">
        <v>9</v>
      </c>
    </row>
    <row r="125" spans="2:17" ht="105" x14ac:dyDescent="0.25">
      <c r="B125" s="4">
        <v>123</v>
      </c>
      <c r="C125" s="4">
        <v>530809</v>
      </c>
      <c r="D125" s="4">
        <v>352901042</v>
      </c>
      <c r="E125" s="4" t="s">
        <v>0</v>
      </c>
      <c r="F125" s="4" t="s">
        <v>1</v>
      </c>
      <c r="G125" s="4" t="s">
        <v>2</v>
      </c>
      <c r="H125" s="4" t="s">
        <v>22</v>
      </c>
      <c r="I125" s="4" t="s">
        <v>4</v>
      </c>
      <c r="J125" s="4" t="s">
        <v>13</v>
      </c>
      <c r="K125" s="4" t="s">
        <v>14</v>
      </c>
      <c r="L125" s="4" t="s">
        <v>248</v>
      </c>
      <c r="M125" s="4" t="s">
        <v>309</v>
      </c>
      <c r="N125" s="4" t="s">
        <v>7</v>
      </c>
      <c r="O125" s="5">
        <v>9821400</v>
      </c>
      <c r="P125" s="8">
        <v>982.14</v>
      </c>
      <c r="Q125" s="4" t="s">
        <v>12</v>
      </c>
    </row>
    <row r="126" spans="2:17" ht="60" x14ac:dyDescent="0.25">
      <c r="B126" s="4">
        <v>124</v>
      </c>
      <c r="C126" s="4">
        <v>530805</v>
      </c>
      <c r="D126" s="4">
        <v>3532200111</v>
      </c>
      <c r="E126" s="4" t="s">
        <v>0</v>
      </c>
      <c r="F126" s="4" t="s">
        <v>1</v>
      </c>
      <c r="G126" s="4" t="s">
        <v>2</v>
      </c>
      <c r="H126" s="4" t="s">
        <v>22</v>
      </c>
      <c r="I126" s="4" t="s">
        <v>4</v>
      </c>
      <c r="J126" s="4" t="s">
        <v>13</v>
      </c>
      <c r="K126" s="4" t="s">
        <v>14</v>
      </c>
      <c r="L126" s="4" t="s">
        <v>249</v>
      </c>
      <c r="M126" s="4" t="s">
        <v>309</v>
      </c>
      <c r="N126" s="4" t="s">
        <v>7</v>
      </c>
      <c r="O126" s="5">
        <v>6250000</v>
      </c>
      <c r="P126" s="8">
        <v>625</v>
      </c>
      <c r="Q126" s="4" t="s">
        <v>12</v>
      </c>
    </row>
    <row r="127" spans="2:17" ht="90" x14ac:dyDescent="0.25">
      <c r="B127" s="4">
        <v>125</v>
      </c>
      <c r="C127" s="4">
        <v>530805</v>
      </c>
      <c r="D127" s="4">
        <v>369300111</v>
      </c>
      <c r="E127" s="4" t="s">
        <v>0</v>
      </c>
      <c r="F127" s="4" t="s">
        <v>1</v>
      </c>
      <c r="G127" s="4" t="s">
        <v>2</v>
      </c>
      <c r="H127" s="4" t="s">
        <v>22</v>
      </c>
      <c r="I127" s="4" t="s">
        <v>4</v>
      </c>
      <c r="J127" s="4" t="s">
        <v>13</v>
      </c>
      <c r="K127" s="4" t="s">
        <v>14</v>
      </c>
      <c r="L127" s="4" t="s">
        <v>250</v>
      </c>
      <c r="M127" s="4" t="s">
        <v>309</v>
      </c>
      <c r="N127" s="4" t="s">
        <v>7</v>
      </c>
      <c r="O127" s="5">
        <v>4285700</v>
      </c>
      <c r="P127" s="8">
        <v>428.57</v>
      </c>
      <c r="Q127" s="4" t="s">
        <v>12</v>
      </c>
    </row>
    <row r="128" spans="2:17" ht="30" x14ac:dyDescent="0.25">
      <c r="B128" s="4">
        <v>126</v>
      </c>
      <c r="C128" s="4">
        <v>530804</v>
      </c>
      <c r="D128" s="4">
        <v>389110016</v>
      </c>
      <c r="E128" s="4" t="s">
        <v>0</v>
      </c>
      <c r="F128" s="4" t="s">
        <v>1</v>
      </c>
      <c r="G128" s="4" t="s">
        <v>2</v>
      </c>
      <c r="H128" s="4" t="s">
        <v>22</v>
      </c>
      <c r="I128" s="4" t="s">
        <v>4</v>
      </c>
      <c r="J128" s="4" t="s">
        <v>13</v>
      </c>
      <c r="K128" s="4" t="s">
        <v>14</v>
      </c>
      <c r="L128" s="4" t="s">
        <v>251</v>
      </c>
      <c r="M128" s="4" t="s">
        <v>309</v>
      </c>
      <c r="N128" s="4" t="s">
        <v>7</v>
      </c>
      <c r="O128" s="4" t="s">
        <v>252</v>
      </c>
      <c r="P128" s="8">
        <v>17857.150000000001</v>
      </c>
      <c r="Q128" s="4" t="s">
        <v>9</v>
      </c>
    </row>
    <row r="129" spans="2:17" ht="45" x14ac:dyDescent="0.25">
      <c r="B129" s="4">
        <v>127</v>
      </c>
      <c r="C129" s="4">
        <v>530804</v>
      </c>
      <c r="D129" s="4">
        <v>38912013307</v>
      </c>
      <c r="E129" s="4" t="s">
        <v>0</v>
      </c>
      <c r="F129" s="4" t="s">
        <v>1</v>
      </c>
      <c r="G129" s="4" t="s">
        <v>2</v>
      </c>
      <c r="H129" s="4" t="s">
        <v>22</v>
      </c>
      <c r="I129" s="4" t="s">
        <v>4</v>
      </c>
      <c r="J129" s="4" t="s">
        <v>2</v>
      </c>
      <c r="K129" s="4" t="s">
        <v>5</v>
      </c>
      <c r="L129" s="4" t="s">
        <v>253</v>
      </c>
      <c r="M129" s="4" t="s">
        <v>309</v>
      </c>
      <c r="N129" s="4" t="s">
        <v>7</v>
      </c>
      <c r="O129" s="4" t="s">
        <v>254</v>
      </c>
      <c r="P129" s="8">
        <v>89285.71</v>
      </c>
      <c r="Q129" s="4" t="s">
        <v>12</v>
      </c>
    </row>
    <row r="130" spans="2:17" ht="45" x14ac:dyDescent="0.25">
      <c r="B130" s="4">
        <v>128</v>
      </c>
      <c r="C130" s="4">
        <v>530802</v>
      </c>
      <c r="D130" s="4">
        <v>282500032</v>
      </c>
      <c r="E130" s="4" t="s">
        <v>0</v>
      </c>
      <c r="F130" s="4" t="s">
        <v>1</v>
      </c>
      <c r="G130" s="4" t="s">
        <v>2</v>
      </c>
      <c r="H130" s="4" t="s">
        <v>22</v>
      </c>
      <c r="I130" s="4" t="s">
        <v>4</v>
      </c>
      <c r="J130" s="4" t="s">
        <v>13</v>
      </c>
      <c r="K130" s="4" t="s">
        <v>14</v>
      </c>
      <c r="L130" s="4" t="s">
        <v>255</v>
      </c>
      <c r="M130" s="4" t="s">
        <v>309</v>
      </c>
      <c r="N130" s="4" t="s">
        <v>7</v>
      </c>
      <c r="O130" s="4" t="s">
        <v>256</v>
      </c>
      <c r="P130" s="8">
        <v>81873.31</v>
      </c>
      <c r="Q130" s="4" t="s">
        <v>12</v>
      </c>
    </row>
    <row r="131" spans="2:17" ht="45" x14ac:dyDescent="0.25">
      <c r="B131" s="4">
        <v>129</v>
      </c>
      <c r="C131" s="4">
        <v>530802</v>
      </c>
      <c r="D131" s="4">
        <v>282211327</v>
      </c>
      <c r="E131" s="4" t="s">
        <v>0</v>
      </c>
      <c r="F131" s="4" t="s">
        <v>1</v>
      </c>
      <c r="G131" s="4" t="s">
        <v>2</v>
      </c>
      <c r="H131" s="4" t="s">
        <v>22</v>
      </c>
      <c r="I131" s="4" t="s">
        <v>4</v>
      </c>
      <c r="J131" s="4" t="s">
        <v>13</v>
      </c>
      <c r="K131" s="4" t="s">
        <v>14</v>
      </c>
      <c r="L131" s="4" t="s">
        <v>257</v>
      </c>
      <c r="M131" s="4" t="s">
        <v>309</v>
      </c>
      <c r="N131" s="4" t="s">
        <v>7</v>
      </c>
      <c r="O131" s="4" t="s">
        <v>258</v>
      </c>
      <c r="P131" s="8">
        <v>339285.71</v>
      </c>
      <c r="Q131" s="4" t="s">
        <v>12</v>
      </c>
    </row>
    <row r="132" spans="2:17" ht="45" x14ac:dyDescent="0.25">
      <c r="B132" s="4">
        <v>130</v>
      </c>
      <c r="C132" s="4">
        <v>530802</v>
      </c>
      <c r="D132" s="4">
        <v>483120031</v>
      </c>
      <c r="E132" s="4" t="s">
        <v>0</v>
      </c>
      <c r="F132" s="4" t="s">
        <v>1</v>
      </c>
      <c r="G132" s="4" t="s">
        <v>2</v>
      </c>
      <c r="H132" s="4" t="s">
        <v>22</v>
      </c>
      <c r="I132" s="4" t="s">
        <v>4</v>
      </c>
      <c r="J132" s="4" t="s">
        <v>2</v>
      </c>
      <c r="K132" s="4" t="s">
        <v>5</v>
      </c>
      <c r="L132" s="4" t="s">
        <v>259</v>
      </c>
      <c r="M132" s="4" t="s">
        <v>309</v>
      </c>
      <c r="N132" s="4" t="s">
        <v>7</v>
      </c>
      <c r="O132" s="4" t="s">
        <v>260</v>
      </c>
      <c r="P132" s="8">
        <v>136962.23999999999</v>
      </c>
      <c r="Q132" s="4" t="s">
        <v>12</v>
      </c>
    </row>
    <row r="133" spans="2:17" ht="90" x14ac:dyDescent="0.25">
      <c r="B133" s="4">
        <v>131</v>
      </c>
      <c r="C133" s="4">
        <v>530802</v>
      </c>
      <c r="D133" s="4">
        <v>4817001110</v>
      </c>
      <c r="E133" s="4" t="s">
        <v>0</v>
      </c>
      <c r="F133" s="4" t="s">
        <v>1</v>
      </c>
      <c r="G133" s="4" t="s">
        <v>2</v>
      </c>
      <c r="H133" s="4" t="s">
        <v>22</v>
      </c>
      <c r="I133" s="4" t="s">
        <v>4</v>
      </c>
      <c r="J133" s="4" t="s">
        <v>2</v>
      </c>
      <c r="K133" s="4" t="s">
        <v>5</v>
      </c>
      <c r="L133" s="4" t="s">
        <v>261</v>
      </c>
      <c r="M133" s="4" t="s">
        <v>309</v>
      </c>
      <c r="N133" s="4" t="s">
        <v>7</v>
      </c>
      <c r="O133" s="4" t="s">
        <v>262</v>
      </c>
      <c r="P133" s="8">
        <v>137892.06</v>
      </c>
      <c r="Q133" s="4" t="s">
        <v>12</v>
      </c>
    </row>
    <row r="134" spans="2:17" ht="75" x14ac:dyDescent="0.25">
      <c r="B134" s="4">
        <v>132</v>
      </c>
      <c r="C134" s="4">
        <v>530704</v>
      </c>
      <c r="D134" s="4">
        <v>831410513</v>
      </c>
      <c r="E134" s="4" t="s">
        <v>39</v>
      </c>
      <c r="F134" s="4" t="s">
        <v>1</v>
      </c>
      <c r="G134" s="4" t="s">
        <v>2</v>
      </c>
      <c r="H134" s="4" t="s">
        <v>22</v>
      </c>
      <c r="I134" s="4" t="s">
        <v>4</v>
      </c>
      <c r="J134" s="4" t="s">
        <v>2</v>
      </c>
      <c r="K134" s="4" t="s">
        <v>40</v>
      </c>
      <c r="L134" s="4" t="s">
        <v>263</v>
      </c>
      <c r="M134" s="4" t="s">
        <v>309</v>
      </c>
      <c r="N134" s="4" t="s">
        <v>7</v>
      </c>
      <c r="O134" s="4" t="s">
        <v>264</v>
      </c>
      <c r="P134" s="8">
        <v>12555.69</v>
      </c>
      <c r="Q134" s="4" t="s">
        <v>9</v>
      </c>
    </row>
    <row r="135" spans="2:17" ht="45" x14ac:dyDescent="0.25">
      <c r="B135" s="4">
        <v>133</v>
      </c>
      <c r="C135" s="4">
        <v>530704</v>
      </c>
      <c r="D135" s="4">
        <v>8621001119</v>
      </c>
      <c r="E135" s="4" t="s">
        <v>39</v>
      </c>
      <c r="F135" s="4" t="s">
        <v>45</v>
      </c>
      <c r="G135" s="4" t="s">
        <v>2</v>
      </c>
      <c r="H135" s="4" t="s">
        <v>22</v>
      </c>
      <c r="I135" s="4" t="s">
        <v>46</v>
      </c>
      <c r="J135" s="4" t="s">
        <v>2</v>
      </c>
      <c r="K135" s="4" t="s">
        <v>47</v>
      </c>
      <c r="L135" s="4" t="s">
        <v>265</v>
      </c>
      <c r="M135" s="4" t="s">
        <v>309</v>
      </c>
      <c r="N135" s="4" t="s">
        <v>7</v>
      </c>
      <c r="O135" s="4" t="s">
        <v>266</v>
      </c>
      <c r="P135" s="8">
        <v>3302.68</v>
      </c>
      <c r="Q135" s="4" t="s">
        <v>9</v>
      </c>
    </row>
    <row r="136" spans="2:17" ht="45" x14ac:dyDescent="0.25">
      <c r="B136" s="4">
        <v>134</v>
      </c>
      <c r="C136" s="4">
        <v>530612</v>
      </c>
      <c r="D136" s="4">
        <v>9290000127</v>
      </c>
      <c r="E136" s="4" t="s">
        <v>39</v>
      </c>
      <c r="F136" s="4" t="s">
        <v>1</v>
      </c>
      <c r="G136" s="4" t="s">
        <v>2</v>
      </c>
      <c r="H136" s="4" t="s">
        <v>22</v>
      </c>
      <c r="I136" s="4" t="s">
        <v>112</v>
      </c>
      <c r="J136" s="4" t="s">
        <v>2</v>
      </c>
      <c r="K136" s="4" t="s">
        <v>113</v>
      </c>
      <c r="L136" s="4" t="s">
        <v>267</v>
      </c>
      <c r="M136" s="4" t="s">
        <v>309</v>
      </c>
      <c r="N136" s="4" t="s">
        <v>7</v>
      </c>
      <c r="O136" s="4" t="s">
        <v>254</v>
      </c>
      <c r="P136" s="8">
        <v>89285.71</v>
      </c>
      <c r="Q136" s="4" t="s">
        <v>31</v>
      </c>
    </row>
    <row r="137" spans="2:17" ht="135" x14ac:dyDescent="0.25">
      <c r="B137" s="4">
        <v>135</v>
      </c>
      <c r="C137" s="4">
        <v>530601</v>
      </c>
      <c r="D137" s="4">
        <v>831110131</v>
      </c>
      <c r="E137" s="4" t="s">
        <v>268</v>
      </c>
      <c r="F137" s="4" t="s">
        <v>1</v>
      </c>
      <c r="G137" s="4" t="s">
        <v>2</v>
      </c>
      <c r="H137" s="4" t="s">
        <v>22</v>
      </c>
      <c r="I137" s="4" t="s">
        <v>46</v>
      </c>
      <c r="J137" s="4" t="s">
        <v>2</v>
      </c>
      <c r="K137" s="4" t="s">
        <v>269</v>
      </c>
      <c r="L137" s="4" t="s">
        <v>270</v>
      </c>
      <c r="M137" s="4" t="s">
        <v>309</v>
      </c>
      <c r="N137" s="4" t="s">
        <v>7</v>
      </c>
      <c r="O137" s="4" t="s">
        <v>271</v>
      </c>
      <c r="P137" s="8">
        <v>6517.86</v>
      </c>
      <c r="Q137" s="4" t="s">
        <v>12</v>
      </c>
    </row>
    <row r="138" spans="2:17" ht="60" x14ac:dyDescent="0.25">
      <c r="B138" s="4">
        <v>136</v>
      </c>
      <c r="C138" s="4">
        <v>530601</v>
      </c>
      <c r="D138" s="4">
        <v>821200011</v>
      </c>
      <c r="E138" s="4" t="s">
        <v>39</v>
      </c>
      <c r="F138" s="4" t="s">
        <v>45</v>
      </c>
      <c r="G138" s="4" t="s">
        <v>2</v>
      </c>
      <c r="H138" s="4" t="s">
        <v>22</v>
      </c>
      <c r="I138" s="4" t="s">
        <v>46</v>
      </c>
      <c r="J138" s="4" t="s">
        <v>2</v>
      </c>
      <c r="K138" s="4" t="s">
        <v>272</v>
      </c>
      <c r="L138" s="4" t="s">
        <v>273</v>
      </c>
      <c r="M138" s="4" t="s">
        <v>309</v>
      </c>
      <c r="N138" s="4" t="s">
        <v>7</v>
      </c>
      <c r="O138" s="4" t="s">
        <v>247</v>
      </c>
      <c r="P138" s="8">
        <v>10000</v>
      </c>
      <c r="Q138" s="4" t="s">
        <v>12</v>
      </c>
    </row>
    <row r="139" spans="2:17" ht="60" x14ac:dyDescent="0.25">
      <c r="B139" s="4">
        <v>137</v>
      </c>
      <c r="C139" s="4">
        <v>530226</v>
      </c>
      <c r="D139" s="4">
        <v>931100013</v>
      </c>
      <c r="E139" s="4" t="s">
        <v>39</v>
      </c>
      <c r="F139" s="4" t="s">
        <v>1</v>
      </c>
      <c r="G139" s="4" t="s">
        <v>2</v>
      </c>
      <c r="H139" s="4" t="s">
        <v>22</v>
      </c>
      <c r="I139" s="4" t="s">
        <v>4</v>
      </c>
      <c r="J139" s="4" t="s">
        <v>2</v>
      </c>
      <c r="K139" s="4" t="s">
        <v>40</v>
      </c>
      <c r="L139" s="4" t="s">
        <v>274</v>
      </c>
      <c r="M139" s="4" t="s">
        <v>309</v>
      </c>
      <c r="N139" s="4" t="s">
        <v>7</v>
      </c>
      <c r="O139" s="4" t="s">
        <v>275</v>
      </c>
      <c r="P139" s="8">
        <v>79547.88</v>
      </c>
      <c r="Q139" s="4" t="s">
        <v>9</v>
      </c>
    </row>
    <row r="140" spans="2:17" ht="45" x14ac:dyDescent="0.25">
      <c r="B140" s="4">
        <v>138</v>
      </c>
      <c r="C140" s="4">
        <v>530210</v>
      </c>
      <c r="D140" s="4">
        <v>632300211</v>
      </c>
      <c r="E140" s="4" t="s">
        <v>39</v>
      </c>
      <c r="F140" s="4" t="s">
        <v>1</v>
      </c>
      <c r="G140" s="4" t="s">
        <v>2</v>
      </c>
      <c r="H140" s="4" t="s">
        <v>22</v>
      </c>
      <c r="I140" s="4" t="s">
        <v>4</v>
      </c>
      <c r="J140" s="4" t="s">
        <v>13</v>
      </c>
      <c r="K140" s="4" t="s">
        <v>14</v>
      </c>
      <c r="L140" s="4" t="s">
        <v>276</v>
      </c>
      <c r="M140" s="4" t="s">
        <v>309</v>
      </c>
      <c r="N140" s="4" t="s">
        <v>7</v>
      </c>
      <c r="O140" s="4" t="s">
        <v>277</v>
      </c>
      <c r="P140" s="8">
        <v>24774.799999999999</v>
      </c>
      <c r="Q140" s="4" t="s">
        <v>12</v>
      </c>
    </row>
    <row r="141" spans="2:17" ht="45" x14ac:dyDescent="0.25">
      <c r="B141" s="4">
        <v>139</v>
      </c>
      <c r="C141" s="4">
        <v>530209</v>
      </c>
      <c r="D141" s="4">
        <v>942220013</v>
      </c>
      <c r="E141" s="4" t="s">
        <v>39</v>
      </c>
      <c r="F141" s="4" t="s">
        <v>1</v>
      </c>
      <c r="G141" s="4" t="s">
        <v>2</v>
      </c>
      <c r="H141" s="4" t="s">
        <v>22</v>
      </c>
      <c r="I141" s="4" t="s">
        <v>4</v>
      </c>
      <c r="J141" s="4" t="s">
        <v>2</v>
      </c>
      <c r="K141" s="4" t="s">
        <v>40</v>
      </c>
      <c r="L141" s="4" t="s">
        <v>278</v>
      </c>
      <c r="M141" s="4" t="s">
        <v>309</v>
      </c>
      <c r="N141" s="4" t="s">
        <v>7</v>
      </c>
      <c r="O141" s="4" t="s">
        <v>8</v>
      </c>
      <c r="P141" s="8">
        <v>7142.86</v>
      </c>
      <c r="Q141" s="4" t="s">
        <v>12</v>
      </c>
    </row>
    <row r="142" spans="2:17" ht="90" x14ac:dyDescent="0.25">
      <c r="B142" s="4">
        <v>140</v>
      </c>
      <c r="C142" s="4">
        <v>530209</v>
      </c>
      <c r="D142" s="4">
        <v>853300311</v>
      </c>
      <c r="E142" s="4" t="s">
        <v>39</v>
      </c>
      <c r="F142" s="4" t="s">
        <v>1</v>
      </c>
      <c r="G142" s="4" t="s">
        <v>2</v>
      </c>
      <c r="H142" s="4" t="s">
        <v>22</v>
      </c>
      <c r="I142" s="4" t="s">
        <v>4</v>
      </c>
      <c r="J142" s="4" t="s">
        <v>13</v>
      </c>
      <c r="K142" s="4" t="s">
        <v>14</v>
      </c>
      <c r="L142" s="4" t="s">
        <v>279</v>
      </c>
      <c r="M142" s="4" t="s">
        <v>309</v>
      </c>
      <c r="N142" s="4" t="s">
        <v>7</v>
      </c>
      <c r="O142" s="4" t="s">
        <v>280</v>
      </c>
      <c r="P142" s="8">
        <v>739241.9</v>
      </c>
      <c r="Q142" s="4" t="s">
        <v>12</v>
      </c>
    </row>
    <row r="143" spans="2:17" ht="75" x14ac:dyDescent="0.25">
      <c r="B143" s="4">
        <v>141</v>
      </c>
      <c r="C143" s="4">
        <v>530209</v>
      </c>
      <c r="D143" s="4">
        <v>943900021</v>
      </c>
      <c r="E143" s="4" t="s">
        <v>39</v>
      </c>
      <c r="F143" s="4" t="s">
        <v>1</v>
      </c>
      <c r="G143" s="4" t="s">
        <v>2</v>
      </c>
      <c r="H143" s="4" t="s">
        <v>22</v>
      </c>
      <c r="I143" s="4" t="s">
        <v>4</v>
      </c>
      <c r="J143" s="4" t="s">
        <v>13</v>
      </c>
      <c r="K143" s="4" t="s">
        <v>14</v>
      </c>
      <c r="L143" s="4" t="s">
        <v>281</v>
      </c>
      <c r="M143" s="4" t="s">
        <v>309</v>
      </c>
      <c r="N143" s="4" t="s">
        <v>7</v>
      </c>
      <c r="O143" s="4" t="s">
        <v>282</v>
      </c>
      <c r="P143" s="8">
        <v>27678.57</v>
      </c>
      <c r="Q143" s="4" t="s">
        <v>12</v>
      </c>
    </row>
    <row r="144" spans="2:17" ht="45" x14ac:dyDescent="0.25">
      <c r="B144" s="4">
        <v>142</v>
      </c>
      <c r="C144" s="4">
        <v>530209</v>
      </c>
      <c r="D144" s="4">
        <v>853100115</v>
      </c>
      <c r="E144" s="4" t="s">
        <v>39</v>
      </c>
      <c r="F144" s="4" t="s">
        <v>1</v>
      </c>
      <c r="G144" s="4" t="s">
        <v>2</v>
      </c>
      <c r="H144" s="4" t="s">
        <v>22</v>
      </c>
      <c r="I144" s="4" t="s">
        <v>4</v>
      </c>
      <c r="J144" s="4" t="s">
        <v>2</v>
      </c>
      <c r="K144" s="4" t="s">
        <v>40</v>
      </c>
      <c r="L144" s="4" t="s">
        <v>283</v>
      </c>
      <c r="M144" s="4" t="s">
        <v>309</v>
      </c>
      <c r="N144" s="4" t="s">
        <v>7</v>
      </c>
      <c r="O144" s="4" t="s">
        <v>21</v>
      </c>
      <c r="P144" s="8">
        <v>18750</v>
      </c>
      <c r="Q144" s="4" t="s">
        <v>9</v>
      </c>
    </row>
    <row r="145" spans="1:17" ht="90" x14ac:dyDescent="0.25">
      <c r="B145" s="4">
        <v>143</v>
      </c>
      <c r="C145" s="4">
        <v>530209</v>
      </c>
      <c r="D145" s="4">
        <v>853300311</v>
      </c>
      <c r="E145" s="4" t="s">
        <v>39</v>
      </c>
      <c r="F145" s="4" t="s">
        <v>1</v>
      </c>
      <c r="G145" s="4" t="s">
        <v>2</v>
      </c>
      <c r="H145" s="4" t="s">
        <v>22</v>
      </c>
      <c r="I145" s="4" t="s">
        <v>4</v>
      </c>
      <c r="J145" s="4" t="s">
        <v>13</v>
      </c>
      <c r="K145" s="4" t="s">
        <v>14</v>
      </c>
      <c r="L145" s="4" t="s">
        <v>284</v>
      </c>
      <c r="M145" s="4" t="s">
        <v>309</v>
      </c>
      <c r="N145" s="4" t="s">
        <v>7</v>
      </c>
      <c r="O145" s="4" t="s">
        <v>285</v>
      </c>
      <c r="P145" s="8">
        <v>24525.4</v>
      </c>
      <c r="Q145" s="4" t="s">
        <v>9</v>
      </c>
    </row>
    <row r="146" spans="1:17" ht="90" x14ac:dyDescent="0.25">
      <c r="B146" s="4">
        <v>144</v>
      </c>
      <c r="C146" s="4">
        <v>530204</v>
      </c>
      <c r="D146" s="4">
        <v>859900021</v>
      </c>
      <c r="E146" s="4" t="s">
        <v>39</v>
      </c>
      <c r="F146" s="4" t="s">
        <v>45</v>
      </c>
      <c r="G146" s="4" t="s">
        <v>2</v>
      </c>
      <c r="H146" s="4" t="s">
        <v>22</v>
      </c>
      <c r="I146" s="4" t="s">
        <v>46</v>
      </c>
      <c r="J146" s="4" t="s">
        <v>2</v>
      </c>
      <c r="K146" s="4" t="s">
        <v>84</v>
      </c>
      <c r="L146" s="4" t="s">
        <v>286</v>
      </c>
      <c r="M146" s="4" t="s">
        <v>309</v>
      </c>
      <c r="N146" s="4" t="s">
        <v>7</v>
      </c>
      <c r="O146" s="4" t="s">
        <v>287</v>
      </c>
      <c r="P146" s="8">
        <v>16181.85</v>
      </c>
      <c r="Q146" s="4" t="s">
        <v>9</v>
      </c>
    </row>
    <row r="147" spans="1:17" ht="45" x14ac:dyDescent="0.25">
      <c r="B147" s="4">
        <v>145</v>
      </c>
      <c r="C147" s="4">
        <v>530203</v>
      </c>
      <c r="D147" s="4">
        <v>439230011</v>
      </c>
      <c r="E147" s="4" t="s">
        <v>39</v>
      </c>
      <c r="F147" s="4" t="s">
        <v>1</v>
      </c>
      <c r="G147" s="4" t="s">
        <v>2</v>
      </c>
      <c r="H147" s="4" t="s">
        <v>22</v>
      </c>
      <c r="I147" s="4" t="s">
        <v>4</v>
      </c>
      <c r="J147" s="4" t="s">
        <v>2</v>
      </c>
      <c r="K147" s="4" t="s">
        <v>40</v>
      </c>
      <c r="L147" s="4" t="s">
        <v>288</v>
      </c>
      <c r="M147" s="4" t="s">
        <v>309</v>
      </c>
      <c r="N147" s="4" t="s">
        <v>7</v>
      </c>
      <c r="O147" s="4" t="s">
        <v>289</v>
      </c>
      <c r="P147" s="8">
        <v>13980.2</v>
      </c>
      <c r="Q147" s="4" t="s">
        <v>12</v>
      </c>
    </row>
    <row r="148" spans="1:17" ht="105" x14ac:dyDescent="0.25">
      <c r="B148" s="4">
        <v>146</v>
      </c>
      <c r="C148" s="4">
        <v>530201</v>
      </c>
      <c r="D148" s="4">
        <v>6431200138</v>
      </c>
      <c r="E148" s="4" t="s">
        <v>39</v>
      </c>
      <c r="F148" s="4" t="s">
        <v>1</v>
      </c>
      <c r="G148" s="4" t="s">
        <v>2</v>
      </c>
      <c r="H148" s="4" t="s">
        <v>22</v>
      </c>
      <c r="I148" s="4" t="s">
        <v>4</v>
      </c>
      <c r="J148" s="4" t="s">
        <v>13</v>
      </c>
      <c r="K148" s="4" t="s">
        <v>14</v>
      </c>
      <c r="L148" s="4" t="s">
        <v>290</v>
      </c>
      <c r="M148" s="4" t="s">
        <v>309</v>
      </c>
      <c r="N148" s="4" t="s">
        <v>7</v>
      </c>
      <c r="O148" s="4" t="s">
        <v>291</v>
      </c>
      <c r="P148" s="8">
        <v>43200</v>
      </c>
      <c r="Q148" s="4" t="s">
        <v>9</v>
      </c>
    </row>
    <row r="149" spans="1:17" ht="105" x14ac:dyDescent="0.25">
      <c r="B149" s="4">
        <v>147</v>
      </c>
      <c r="C149" s="4">
        <v>530201</v>
      </c>
      <c r="D149" s="4">
        <v>6431200140</v>
      </c>
      <c r="E149" s="4" t="s">
        <v>39</v>
      </c>
      <c r="F149" s="4" t="s">
        <v>1</v>
      </c>
      <c r="G149" s="4" t="s">
        <v>2</v>
      </c>
      <c r="H149" s="4" t="s">
        <v>22</v>
      </c>
      <c r="I149" s="4" t="s">
        <v>4</v>
      </c>
      <c r="J149" s="4" t="s">
        <v>13</v>
      </c>
      <c r="K149" s="4" t="s">
        <v>14</v>
      </c>
      <c r="L149" s="4" t="s">
        <v>292</v>
      </c>
      <c r="M149" s="4" t="s">
        <v>309</v>
      </c>
      <c r="N149" s="4" t="s">
        <v>7</v>
      </c>
      <c r="O149" s="4" t="s">
        <v>293</v>
      </c>
      <c r="P149" s="8">
        <v>50050</v>
      </c>
      <c r="Q149" s="4" t="s">
        <v>9</v>
      </c>
    </row>
    <row r="150" spans="1:17" ht="105" x14ac:dyDescent="0.25">
      <c r="B150" s="4">
        <v>148</v>
      </c>
      <c r="C150" s="4">
        <v>530201</v>
      </c>
      <c r="D150" s="4">
        <v>6431200137</v>
      </c>
      <c r="E150" s="4" t="s">
        <v>39</v>
      </c>
      <c r="F150" s="4" t="s">
        <v>1</v>
      </c>
      <c r="G150" s="4" t="s">
        <v>2</v>
      </c>
      <c r="H150" s="4" t="s">
        <v>22</v>
      </c>
      <c r="I150" s="4" t="s">
        <v>4</v>
      </c>
      <c r="J150" s="4" t="s">
        <v>13</v>
      </c>
      <c r="K150" s="4" t="s">
        <v>14</v>
      </c>
      <c r="L150" s="4" t="s">
        <v>294</v>
      </c>
      <c r="M150" s="4" t="s">
        <v>309</v>
      </c>
      <c r="N150" s="4" t="s">
        <v>7</v>
      </c>
      <c r="O150" s="4" t="s">
        <v>295</v>
      </c>
      <c r="P150" s="8">
        <v>197088</v>
      </c>
      <c r="Q150" s="4" t="s">
        <v>9</v>
      </c>
    </row>
    <row r="151" spans="1:17" ht="105" x14ac:dyDescent="0.25">
      <c r="B151" s="4">
        <v>149</v>
      </c>
      <c r="C151" s="4">
        <v>530201</v>
      </c>
      <c r="D151" s="4">
        <v>6431200136</v>
      </c>
      <c r="E151" s="4" t="s">
        <v>39</v>
      </c>
      <c r="F151" s="4" t="s">
        <v>1</v>
      </c>
      <c r="G151" s="4" t="s">
        <v>2</v>
      </c>
      <c r="H151" s="4" t="s">
        <v>22</v>
      </c>
      <c r="I151" s="4" t="s">
        <v>4</v>
      </c>
      <c r="J151" s="4" t="s">
        <v>13</v>
      </c>
      <c r="K151" s="4" t="s">
        <v>14</v>
      </c>
      <c r="L151" s="4" t="s">
        <v>296</v>
      </c>
      <c r="M151" s="4" t="s">
        <v>309</v>
      </c>
      <c r="N151" s="4" t="s">
        <v>7</v>
      </c>
      <c r="O151" s="4" t="s">
        <v>297</v>
      </c>
      <c r="P151" s="8">
        <v>169400</v>
      </c>
      <c r="Q151" s="4" t="s">
        <v>9</v>
      </c>
    </row>
    <row r="152" spans="1:17" ht="105" x14ac:dyDescent="0.25">
      <c r="B152" s="4">
        <v>150</v>
      </c>
      <c r="C152" s="4">
        <v>530201</v>
      </c>
      <c r="D152" s="4">
        <v>6431200139</v>
      </c>
      <c r="E152" s="4" t="s">
        <v>39</v>
      </c>
      <c r="F152" s="4" t="s">
        <v>1</v>
      </c>
      <c r="G152" s="4" t="s">
        <v>2</v>
      </c>
      <c r="H152" s="4" t="s">
        <v>22</v>
      </c>
      <c r="I152" s="4" t="s">
        <v>4</v>
      </c>
      <c r="J152" s="4" t="s">
        <v>13</v>
      </c>
      <c r="K152" s="4" t="s">
        <v>14</v>
      </c>
      <c r="L152" s="4" t="s">
        <v>298</v>
      </c>
      <c r="M152" s="4" t="s">
        <v>309</v>
      </c>
      <c r="N152" s="4" t="s">
        <v>7</v>
      </c>
      <c r="O152" s="4" t="s">
        <v>299</v>
      </c>
      <c r="P152" s="8">
        <v>24000</v>
      </c>
      <c r="Q152" s="4" t="s">
        <v>9</v>
      </c>
    </row>
    <row r="153" spans="1:17" ht="120" x14ac:dyDescent="0.25">
      <c r="B153" s="4">
        <v>151</v>
      </c>
      <c r="C153" s="4">
        <v>530201</v>
      </c>
      <c r="D153" s="4">
        <v>6431200138</v>
      </c>
      <c r="E153" s="4" t="s">
        <v>39</v>
      </c>
      <c r="F153" s="4" t="s">
        <v>1</v>
      </c>
      <c r="G153" s="4" t="s">
        <v>2</v>
      </c>
      <c r="H153" s="4" t="s">
        <v>22</v>
      </c>
      <c r="I153" s="4" t="s">
        <v>4</v>
      </c>
      <c r="J153" s="4" t="s">
        <v>13</v>
      </c>
      <c r="K153" s="4" t="s">
        <v>14</v>
      </c>
      <c r="L153" s="4" t="s">
        <v>300</v>
      </c>
      <c r="M153" s="4" t="s">
        <v>309</v>
      </c>
      <c r="N153" s="4" t="s">
        <v>7</v>
      </c>
      <c r="O153" s="4" t="s">
        <v>301</v>
      </c>
      <c r="P153" s="8">
        <v>13000</v>
      </c>
      <c r="Q153" s="4" t="s">
        <v>9</v>
      </c>
    </row>
    <row r="154" spans="1:17" ht="120" x14ac:dyDescent="0.25">
      <c r="B154" s="4">
        <v>152</v>
      </c>
      <c r="C154" s="4">
        <v>530201</v>
      </c>
      <c r="D154" s="4">
        <v>6431200140</v>
      </c>
      <c r="E154" s="4" t="s">
        <v>39</v>
      </c>
      <c r="F154" s="4" t="s">
        <v>1</v>
      </c>
      <c r="G154" s="4" t="s">
        <v>2</v>
      </c>
      <c r="H154" s="4" t="s">
        <v>22</v>
      </c>
      <c r="I154" s="4" t="s">
        <v>4</v>
      </c>
      <c r="J154" s="4" t="s">
        <v>13</v>
      </c>
      <c r="K154" s="4" t="s">
        <v>14</v>
      </c>
      <c r="L154" s="4" t="s">
        <v>302</v>
      </c>
      <c r="M154" s="4" t="s">
        <v>309</v>
      </c>
      <c r="N154" s="4" t="s">
        <v>7</v>
      </c>
      <c r="O154" s="4" t="s">
        <v>303</v>
      </c>
      <c r="P154" s="8">
        <v>8000</v>
      </c>
      <c r="Q154" s="4" t="s">
        <v>9</v>
      </c>
    </row>
    <row r="155" spans="1:17" ht="120" x14ac:dyDescent="0.25">
      <c r="B155" s="4">
        <v>153</v>
      </c>
      <c r="C155" s="4">
        <v>530201</v>
      </c>
      <c r="D155" s="4">
        <v>6431200137</v>
      </c>
      <c r="E155" s="4" t="s">
        <v>39</v>
      </c>
      <c r="F155" s="4" t="s">
        <v>1</v>
      </c>
      <c r="G155" s="4" t="s">
        <v>2</v>
      </c>
      <c r="H155" s="4" t="s">
        <v>22</v>
      </c>
      <c r="I155" s="4" t="s">
        <v>4</v>
      </c>
      <c r="J155" s="4" t="s">
        <v>13</v>
      </c>
      <c r="K155" s="4" t="s">
        <v>14</v>
      </c>
      <c r="L155" s="4" t="s">
        <v>304</v>
      </c>
      <c r="M155" s="4" t="s">
        <v>309</v>
      </c>
      <c r="N155" s="4" t="s">
        <v>7</v>
      </c>
      <c r="O155" s="4" t="s">
        <v>305</v>
      </c>
      <c r="P155" s="8">
        <v>12900</v>
      </c>
      <c r="Q155" s="4" t="s">
        <v>9</v>
      </c>
    </row>
    <row r="156" spans="1:17" ht="120" x14ac:dyDescent="0.25">
      <c r="B156" s="4">
        <v>154</v>
      </c>
      <c r="C156" s="4">
        <v>530201</v>
      </c>
      <c r="D156" s="4">
        <v>6431200136</v>
      </c>
      <c r="E156" s="4" t="s">
        <v>39</v>
      </c>
      <c r="F156" s="4" t="s">
        <v>1</v>
      </c>
      <c r="G156" s="4" t="s">
        <v>2</v>
      </c>
      <c r="H156" s="4" t="s">
        <v>22</v>
      </c>
      <c r="I156" s="4" t="s">
        <v>4</v>
      </c>
      <c r="J156" s="4" t="s">
        <v>13</v>
      </c>
      <c r="K156" s="4" t="s">
        <v>14</v>
      </c>
      <c r="L156" s="4" t="s">
        <v>306</v>
      </c>
      <c r="M156" s="4" t="s">
        <v>309</v>
      </c>
      <c r="N156" s="4" t="s">
        <v>7</v>
      </c>
      <c r="O156" s="4" t="s">
        <v>307</v>
      </c>
      <c r="P156" s="8">
        <v>33600</v>
      </c>
      <c r="Q156" s="4" t="s">
        <v>9</v>
      </c>
    </row>
    <row r="157" spans="1:17" x14ac:dyDescent="0.25">
      <c r="P157" s="9">
        <f>SUM(P3:P156)</f>
        <v>46645349.190000005</v>
      </c>
    </row>
    <row r="158" spans="1:17" x14ac:dyDescent="0.25">
      <c r="A158" s="1" t="s">
        <v>325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"/>
  <sheetViews>
    <sheetView topLeftCell="A14" zoomScale="85" zoomScaleNormal="85" workbookViewId="0">
      <selection activeCell="O19" sqref="O19"/>
    </sheetView>
  </sheetViews>
  <sheetFormatPr baseColWidth="10" defaultRowHeight="15" x14ac:dyDescent="0.25"/>
  <cols>
    <col min="1" max="11" width="11.42578125" style="10"/>
    <col min="12" max="12" width="20.42578125" style="10" customWidth="1"/>
    <col min="13" max="14" width="11.42578125" style="10"/>
    <col min="15" max="15" width="22.28515625" style="10" customWidth="1"/>
    <col min="16" max="16" width="12.7109375" style="10" bestFit="1" customWidth="1"/>
    <col min="17" max="16384" width="11.42578125" style="10"/>
  </cols>
  <sheetData>
    <row r="2" spans="2:17" ht="45" x14ac:dyDescent="0.25">
      <c r="B2" s="6" t="s">
        <v>330</v>
      </c>
      <c r="C2" s="6" t="s">
        <v>331</v>
      </c>
      <c r="D2" s="6" t="s">
        <v>312</v>
      </c>
      <c r="E2" s="6" t="s">
        <v>332</v>
      </c>
      <c r="F2" s="6" t="s">
        <v>333</v>
      </c>
      <c r="G2" s="6" t="s">
        <v>315</v>
      </c>
      <c r="H2" s="6" t="s">
        <v>316</v>
      </c>
      <c r="I2" s="6" t="s">
        <v>317</v>
      </c>
      <c r="J2" s="6" t="s">
        <v>334</v>
      </c>
      <c r="K2" s="6" t="s">
        <v>319</v>
      </c>
      <c r="L2" s="6" t="s">
        <v>320</v>
      </c>
      <c r="M2" s="6" t="s">
        <v>335</v>
      </c>
      <c r="N2" s="6" t="s">
        <v>336</v>
      </c>
      <c r="O2" s="6" t="s">
        <v>326</v>
      </c>
      <c r="P2" s="7" t="s">
        <v>327</v>
      </c>
      <c r="Q2" s="6" t="s">
        <v>308</v>
      </c>
    </row>
    <row r="3" spans="2:17" ht="75" x14ac:dyDescent="0.25">
      <c r="B3" s="2">
        <v>1</v>
      </c>
      <c r="C3" s="2">
        <v>730208</v>
      </c>
      <c r="D3" s="2">
        <v>641000023</v>
      </c>
      <c r="E3" s="2" t="s">
        <v>39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2</v>
      </c>
      <c r="K3" s="2" t="s">
        <v>40</v>
      </c>
      <c r="L3" s="2" t="s">
        <v>328</v>
      </c>
      <c r="M3" s="2" t="s">
        <v>337</v>
      </c>
      <c r="N3" s="2" t="s">
        <v>7</v>
      </c>
      <c r="O3" s="3">
        <v>2280000000</v>
      </c>
      <c r="P3" s="2">
        <v>228000</v>
      </c>
      <c r="Q3" s="2" t="s">
        <v>12</v>
      </c>
    </row>
    <row r="4" spans="2:17" ht="60" x14ac:dyDescent="0.25">
      <c r="B4" s="2">
        <v>2</v>
      </c>
      <c r="C4" s="2">
        <v>530209</v>
      </c>
      <c r="D4" s="2">
        <v>942220013</v>
      </c>
      <c r="E4" s="2" t="s">
        <v>39</v>
      </c>
      <c r="F4" s="2" t="s">
        <v>1</v>
      </c>
      <c r="G4" s="2" t="s">
        <v>2</v>
      </c>
      <c r="H4" s="2" t="s">
        <v>22</v>
      </c>
      <c r="I4" s="2" t="s">
        <v>4</v>
      </c>
      <c r="J4" s="2" t="s">
        <v>2</v>
      </c>
      <c r="K4" s="2" t="s">
        <v>40</v>
      </c>
      <c r="L4" s="2" t="s">
        <v>278</v>
      </c>
      <c r="M4" s="2" t="s">
        <v>337</v>
      </c>
      <c r="N4" s="2" t="s">
        <v>7</v>
      </c>
      <c r="O4" s="3">
        <v>216964300</v>
      </c>
      <c r="P4" s="2">
        <v>21696.43</v>
      </c>
      <c r="Q4" s="2" t="s">
        <v>12</v>
      </c>
    </row>
    <row r="5" spans="2:17" ht="75" x14ac:dyDescent="0.25">
      <c r="B5" s="2">
        <v>3</v>
      </c>
      <c r="C5" s="2">
        <v>730208</v>
      </c>
      <c r="D5" s="2">
        <v>852400012</v>
      </c>
      <c r="E5" s="2" t="s">
        <v>39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2</v>
      </c>
      <c r="K5" s="2" t="s">
        <v>40</v>
      </c>
      <c r="L5" s="2" t="s">
        <v>227</v>
      </c>
      <c r="M5" s="2" t="s">
        <v>337</v>
      </c>
      <c r="N5" s="2" t="s">
        <v>7</v>
      </c>
      <c r="O5" s="3">
        <v>13463398800</v>
      </c>
      <c r="P5" s="2">
        <v>1346339.88</v>
      </c>
      <c r="Q5" s="2" t="s">
        <v>12</v>
      </c>
    </row>
    <row r="6" spans="2:17" ht="60" x14ac:dyDescent="0.25">
      <c r="B6" s="2">
        <v>4</v>
      </c>
      <c r="C6" s="2">
        <v>730208</v>
      </c>
      <c r="D6" s="2">
        <v>715330111</v>
      </c>
      <c r="E6" s="2" t="s">
        <v>39</v>
      </c>
      <c r="F6" s="2" t="s">
        <v>1</v>
      </c>
      <c r="G6" s="2" t="s">
        <v>2</v>
      </c>
      <c r="H6" s="2" t="s">
        <v>3</v>
      </c>
      <c r="I6" s="2" t="s">
        <v>4</v>
      </c>
      <c r="J6" s="2" t="s">
        <v>2</v>
      </c>
      <c r="K6" s="2" t="s">
        <v>40</v>
      </c>
      <c r="L6" s="2" t="s">
        <v>329</v>
      </c>
      <c r="M6" s="2" t="s">
        <v>337</v>
      </c>
      <c r="N6" s="2" t="s">
        <v>7</v>
      </c>
      <c r="O6" s="3">
        <v>12275117200</v>
      </c>
      <c r="P6" s="2">
        <v>1227511.72</v>
      </c>
      <c r="Q6" s="2" t="s">
        <v>9</v>
      </c>
    </row>
    <row r="7" spans="2:17" ht="105" x14ac:dyDescent="0.25">
      <c r="B7" s="2">
        <v>5</v>
      </c>
      <c r="C7" s="2">
        <v>730811</v>
      </c>
      <c r="D7" s="2">
        <v>621650011</v>
      </c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2</v>
      </c>
      <c r="K7" s="2" t="s">
        <v>5</v>
      </c>
      <c r="L7" s="2" t="s">
        <v>18</v>
      </c>
      <c r="M7" s="2" t="s">
        <v>337</v>
      </c>
      <c r="N7" s="2" t="s">
        <v>7</v>
      </c>
      <c r="O7" s="3">
        <v>2909821400</v>
      </c>
      <c r="P7" s="2">
        <v>290982.14</v>
      </c>
      <c r="Q7" s="2" t="s">
        <v>9</v>
      </c>
    </row>
    <row r="8" spans="2:17" ht="45" x14ac:dyDescent="0.25">
      <c r="B8" s="2">
        <v>6</v>
      </c>
      <c r="C8" s="2">
        <v>730841</v>
      </c>
      <c r="D8" s="2">
        <v>491290517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2</v>
      </c>
      <c r="K8" s="2" t="s">
        <v>5</v>
      </c>
      <c r="L8" s="2" t="s">
        <v>6</v>
      </c>
      <c r="M8" s="2" t="s">
        <v>337</v>
      </c>
      <c r="N8" s="2" t="s">
        <v>7</v>
      </c>
      <c r="O8" s="3">
        <v>10153574000</v>
      </c>
      <c r="P8" s="2">
        <v>1015357.4</v>
      </c>
      <c r="Q8" s="2" t="s">
        <v>9</v>
      </c>
    </row>
    <row r="9" spans="2:17" ht="90" x14ac:dyDescent="0.25">
      <c r="B9" s="2">
        <v>7</v>
      </c>
      <c r="C9" s="2">
        <v>730841</v>
      </c>
      <c r="D9" s="2">
        <v>491290517</v>
      </c>
      <c r="E9" s="2" t="s">
        <v>0</v>
      </c>
      <c r="F9" s="2" t="s">
        <v>1</v>
      </c>
      <c r="G9" s="2" t="s">
        <v>2</v>
      </c>
      <c r="H9" s="2" t="s">
        <v>3</v>
      </c>
      <c r="I9" s="2" t="s">
        <v>4</v>
      </c>
      <c r="J9" s="2" t="s">
        <v>2</v>
      </c>
      <c r="K9" s="2" t="s">
        <v>5</v>
      </c>
      <c r="L9" s="2" t="s">
        <v>34</v>
      </c>
      <c r="M9" s="2" t="s">
        <v>337</v>
      </c>
      <c r="N9" s="2" t="s">
        <v>7</v>
      </c>
      <c r="O9" s="3">
        <v>178571400</v>
      </c>
      <c r="P9" s="2">
        <v>17857.14</v>
      </c>
      <c r="Q9" s="2" t="s">
        <v>9</v>
      </c>
    </row>
    <row r="10" spans="2:17" ht="90" x14ac:dyDescent="0.25">
      <c r="B10" s="2">
        <v>8</v>
      </c>
      <c r="C10" s="2">
        <v>730805</v>
      </c>
      <c r="D10" s="2">
        <v>353220012</v>
      </c>
      <c r="E10" s="2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2" t="s">
        <v>2</v>
      </c>
      <c r="K10" s="2" t="s">
        <v>5</v>
      </c>
      <c r="L10" s="2" t="s">
        <v>96</v>
      </c>
      <c r="M10" s="2" t="s">
        <v>337</v>
      </c>
      <c r="N10" s="2" t="s">
        <v>7</v>
      </c>
      <c r="O10" s="3">
        <v>357142900</v>
      </c>
      <c r="P10" s="2">
        <v>35714.29</v>
      </c>
      <c r="Q10" s="2" t="s">
        <v>9</v>
      </c>
    </row>
    <row r="11" spans="2:17" ht="45" x14ac:dyDescent="0.25">
      <c r="B11" s="2">
        <v>9</v>
      </c>
      <c r="C11" s="2">
        <v>730202</v>
      </c>
      <c r="D11" s="2">
        <v>643320014</v>
      </c>
      <c r="E11" s="2" t="s">
        <v>39</v>
      </c>
      <c r="F11" s="2" t="s">
        <v>1</v>
      </c>
      <c r="G11" s="2" t="s">
        <v>2</v>
      </c>
      <c r="H11" s="2" t="s">
        <v>3</v>
      </c>
      <c r="I11" s="2" t="s">
        <v>4</v>
      </c>
      <c r="J11" s="2" t="s">
        <v>2</v>
      </c>
      <c r="K11" s="2" t="s">
        <v>40</v>
      </c>
      <c r="L11" s="2" t="s">
        <v>233</v>
      </c>
      <c r="M11" s="2" t="s">
        <v>337</v>
      </c>
      <c r="N11" s="2" t="s">
        <v>7</v>
      </c>
      <c r="O11" s="3">
        <v>640800000</v>
      </c>
      <c r="P11" s="2">
        <v>64080</v>
      </c>
      <c r="Q11" s="2" t="s">
        <v>9</v>
      </c>
    </row>
    <row r="12" spans="2:17" ht="90" x14ac:dyDescent="0.25">
      <c r="B12" s="2">
        <v>10</v>
      </c>
      <c r="C12" s="2">
        <v>840107</v>
      </c>
      <c r="D12" s="2">
        <v>473130011</v>
      </c>
      <c r="E12" s="2" t="s">
        <v>0</v>
      </c>
      <c r="F12" s="2" t="s">
        <v>1</v>
      </c>
      <c r="G12" s="2" t="s">
        <v>2</v>
      </c>
      <c r="H12" s="2" t="s">
        <v>3</v>
      </c>
      <c r="I12" s="2" t="s">
        <v>4</v>
      </c>
      <c r="J12" s="2" t="s">
        <v>2</v>
      </c>
      <c r="K12" s="2" t="s">
        <v>5</v>
      </c>
      <c r="L12" s="2" t="s">
        <v>10</v>
      </c>
      <c r="M12" s="2" t="s">
        <v>337</v>
      </c>
      <c r="N12" s="2" t="s">
        <v>7</v>
      </c>
      <c r="O12" s="3">
        <v>1457708200</v>
      </c>
      <c r="P12" s="2">
        <v>145770.82</v>
      </c>
      <c r="Q12" s="2" t="s">
        <v>12</v>
      </c>
    </row>
    <row r="13" spans="2:17" ht="90" x14ac:dyDescent="0.25">
      <c r="B13" s="2">
        <v>11</v>
      </c>
      <c r="C13" s="2">
        <v>730517</v>
      </c>
      <c r="D13" s="2">
        <v>643110012</v>
      </c>
      <c r="E13" s="2" t="s">
        <v>39</v>
      </c>
      <c r="F13" s="2" t="s">
        <v>1</v>
      </c>
      <c r="G13" s="2" t="s">
        <v>2</v>
      </c>
      <c r="H13" s="2" t="s">
        <v>3</v>
      </c>
      <c r="I13" s="2" t="s">
        <v>112</v>
      </c>
      <c r="J13" s="2" t="s">
        <v>2</v>
      </c>
      <c r="K13" s="2" t="s">
        <v>113</v>
      </c>
      <c r="L13" s="2" t="s">
        <v>147</v>
      </c>
      <c r="M13" s="2" t="s">
        <v>337</v>
      </c>
      <c r="N13" s="2" t="s">
        <v>7</v>
      </c>
      <c r="O13" s="3">
        <v>1545222400</v>
      </c>
      <c r="P13" s="2">
        <v>154522.23999999999</v>
      </c>
      <c r="Q13" s="2" t="s">
        <v>12</v>
      </c>
    </row>
    <row r="14" spans="2:17" ht="45" x14ac:dyDescent="0.25">
      <c r="B14" s="2">
        <v>12</v>
      </c>
      <c r="C14" s="2">
        <v>730841</v>
      </c>
      <c r="D14" s="2">
        <v>363204011</v>
      </c>
      <c r="E14" s="2" t="s">
        <v>0</v>
      </c>
      <c r="F14" s="2" t="s">
        <v>1</v>
      </c>
      <c r="G14" s="2" t="s">
        <v>2</v>
      </c>
      <c r="H14" s="2" t="s">
        <v>3</v>
      </c>
      <c r="I14" s="2" t="s">
        <v>4</v>
      </c>
      <c r="J14" s="2" t="s">
        <v>2</v>
      </c>
      <c r="K14" s="2" t="s">
        <v>5</v>
      </c>
      <c r="L14" s="2" t="s">
        <v>74</v>
      </c>
      <c r="M14" s="2" t="s">
        <v>337</v>
      </c>
      <c r="N14" s="2" t="s">
        <v>7</v>
      </c>
      <c r="O14" s="3">
        <v>133928500</v>
      </c>
      <c r="P14" s="2">
        <v>13392.85</v>
      </c>
      <c r="Q14" s="2" t="s">
        <v>12</v>
      </c>
    </row>
    <row r="15" spans="2:17" ht="45" x14ac:dyDescent="0.25">
      <c r="B15" s="2">
        <v>13</v>
      </c>
      <c r="C15" s="2">
        <v>530209</v>
      </c>
      <c r="D15" s="2">
        <v>853100115</v>
      </c>
      <c r="E15" s="2" t="s">
        <v>39</v>
      </c>
      <c r="F15" s="2" t="s">
        <v>1</v>
      </c>
      <c r="G15" s="2" t="s">
        <v>2</v>
      </c>
      <c r="H15" s="2" t="s">
        <v>22</v>
      </c>
      <c r="I15" s="2" t="s">
        <v>4</v>
      </c>
      <c r="J15" s="2" t="s">
        <v>2</v>
      </c>
      <c r="K15" s="2" t="s">
        <v>40</v>
      </c>
      <c r="L15" s="2" t="s">
        <v>283</v>
      </c>
      <c r="M15" s="2" t="s">
        <v>337</v>
      </c>
      <c r="N15" s="2" t="s">
        <v>7</v>
      </c>
      <c r="O15" s="3">
        <v>426400000</v>
      </c>
      <c r="P15" s="2">
        <v>42640</v>
      </c>
      <c r="Q15" s="2" t="s">
        <v>9</v>
      </c>
    </row>
    <row r="16" spans="2:17" ht="60" x14ac:dyDescent="0.25">
      <c r="B16" s="2">
        <v>14</v>
      </c>
      <c r="C16" s="2">
        <v>530226</v>
      </c>
      <c r="D16" s="2">
        <v>931100013</v>
      </c>
      <c r="E16" s="2" t="s">
        <v>39</v>
      </c>
      <c r="F16" s="2" t="s">
        <v>1</v>
      </c>
      <c r="G16" s="2" t="s">
        <v>2</v>
      </c>
      <c r="H16" s="2" t="s">
        <v>22</v>
      </c>
      <c r="I16" s="2" t="s">
        <v>4</v>
      </c>
      <c r="J16" s="2" t="s">
        <v>2</v>
      </c>
      <c r="K16" s="2" t="s">
        <v>40</v>
      </c>
      <c r="L16" s="2" t="s">
        <v>274</v>
      </c>
      <c r="M16" s="2" t="s">
        <v>337</v>
      </c>
      <c r="N16" s="2" t="s">
        <v>7</v>
      </c>
      <c r="O16" s="3">
        <v>1795478800</v>
      </c>
      <c r="P16" s="2">
        <v>179547.88</v>
      </c>
      <c r="Q16" s="2" t="s">
        <v>9</v>
      </c>
    </row>
    <row r="17" spans="2:17" ht="45" x14ac:dyDescent="0.25">
      <c r="B17" s="2">
        <v>15</v>
      </c>
      <c r="C17" s="2">
        <v>730811</v>
      </c>
      <c r="D17" s="2">
        <v>353220015</v>
      </c>
      <c r="E17" s="2" t="s">
        <v>0</v>
      </c>
      <c r="F17" s="2" t="s">
        <v>1</v>
      </c>
      <c r="G17" s="2" t="s">
        <v>2</v>
      </c>
      <c r="H17" s="2" t="s">
        <v>3</v>
      </c>
      <c r="I17" s="2" t="s">
        <v>4</v>
      </c>
      <c r="J17" s="2" t="s">
        <v>2</v>
      </c>
      <c r="K17" s="2" t="s">
        <v>5</v>
      </c>
      <c r="L17" s="2" t="s">
        <v>88</v>
      </c>
      <c r="M17" s="2" t="s">
        <v>337</v>
      </c>
      <c r="N17" s="2" t="s">
        <v>7</v>
      </c>
      <c r="O17" s="3">
        <v>357099700</v>
      </c>
      <c r="P17" s="2">
        <v>35709.97</v>
      </c>
      <c r="Q17" s="2"/>
    </row>
    <row r="18" spans="2:17" x14ac:dyDescent="0.25">
      <c r="O18" s="11" t="s">
        <v>338</v>
      </c>
      <c r="P18" s="12">
        <f>SUM(P3:P17)</f>
        <v>4819122.76</v>
      </c>
    </row>
  </sheetData>
  <sortState ref="B4:P19">
    <sortCondition ref="B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 2018</vt:lpstr>
      <vt:lpstr>PARTIDAS CONSOLIDADAS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Vinicio Gallo Lema</dc:creator>
  <cp:lastModifiedBy>Alex Vinicio Gallo Lema</cp:lastModifiedBy>
  <dcterms:created xsi:type="dcterms:W3CDTF">2021-07-29T16:19:37Z</dcterms:created>
  <dcterms:modified xsi:type="dcterms:W3CDTF">2021-07-29T17:02:11Z</dcterms:modified>
</cp:coreProperties>
</file>