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pozo\Desktop\Ramiro Pozo\Requerimientos de información\Coordinación de Adquicisiones\"/>
    </mc:Choice>
  </mc:AlternateContent>
  <xr:revisionPtr revIDLastSave="0" documentId="8_{E7145AA7-70D2-4905-8CD9-1868DA0D70F3}" xr6:coauthVersionLast="47" xr6:coauthVersionMax="47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PAC 2018" sheetId="1" r:id="rId1"/>
    <sheet name="PARTIDAS CONSOLIDADAS 2018" sheetId="2" r:id="rId2"/>
    <sheet name="PAC 2019" sheetId="3" r:id="rId3"/>
    <sheet name="CP CONSOLIDADAS 2019" sheetId="4" r:id="rId4"/>
    <sheet name="PAC 2020" sheetId="5" r:id="rId5"/>
    <sheet name="CPM CONSOLIDADAS 2020" sheetId="6" r:id="rId6"/>
    <sheet name="PAC 2021" sheetId="7" r:id="rId7"/>
    <sheet name="CPM CONSOLIDADAS  2021" sheetId="8" r:id="rId8"/>
  </sheets>
  <definedNames>
    <definedName name="_xlnm._FilterDatabase" localSheetId="0" hidden="1">'PAC 2018'!$B$2:$Q$2</definedName>
    <definedName name="_xlnm._FilterDatabase" localSheetId="2" hidden="1">'PAC 2019'!$B$2:$Q$2</definedName>
    <definedName name="_xlnm._FilterDatabase" localSheetId="1" hidden="1">'PARTIDAS CONSOLIDADAS 2018'!$B$2:$Q$2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8" l="1"/>
  <c r="P173" i="7"/>
  <c r="P19" i="6"/>
  <c r="P138" i="5"/>
  <c r="P33" i="4"/>
  <c r="P281" i="3"/>
  <c r="P123" i="3"/>
  <c r="P18" i="2"/>
  <c r="P157" i="1"/>
</calcChain>
</file>

<file path=xl/sharedStrings.xml><?xml version="1.0" encoding="utf-8"?>
<sst xmlns="http://schemas.openxmlformats.org/spreadsheetml/2006/main" count="9446" uniqueCount="1112">
  <si>
    <t>Bien</t>
  </si>
  <si>
    <t>Común</t>
  </si>
  <si>
    <t>NO</t>
  </si>
  <si>
    <t>Proyecto de Inversión</t>
  </si>
  <si>
    <t>Normalizado</t>
  </si>
  <si>
    <t>Subasta Inversa Electrónica</t>
  </si>
  <si>
    <t>Adquisición de repuestos Mercedes Benz flota O 500</t>
  </si>
  <si>
    <t>Unidad</t>
  </si>
  <si>
    <t>7,142.8600</t>
  </si>
  <si>
    <t>C2</t>
  </si>
  <si>
    <t>ADQUISICIÓN DE MONITORES PARA ESTACIONES Y SISTEMA VIDEO WALL PARA CENTRO DE CONTROL</t>
  </si>
  <si>
    <t>87,462.4900</t>
  </si>
  <si>
    <t>C3</t>
  </si>
  <si>
    <t>SI</t>
  </si>
  <si>
    <t>Catalogo Electrónico</t>
  </si>
  <si>
    <t>ADQUISICIÓN DE COMPUTADORES DE ESCRITORIO Y PORTÁTILES</t>
  </si>
  <si>
    <t>25,940.0000</t>
  </si>
  <si>
    <t>46,428.5700</t>
  </si>
  <si>
    <t>Adquisición de materiales y herramientas de construcción para mantenimientos continuo de infraestructura</t>
  </si>
  <si>
    <t>5,535.7100</t>
  </si>
  <si>
    <t>12,500.0000</t>
  </si>
  <si>
    <t>18,750.0000</t>
  </si>
  <si>
    <t>Gasto Corriente</t>
  </si>
  <si>
    <t>ADQUISICIÓN DE SILLAS ERGONÓMICAS</t>
  </si>
  <si>
    <t>19,642.8600</t>
  </si>
  <si>
    <t>ADQUISICIÓN DE INSUMOS Y EQUIPAMIENTO MÉDICO MOBILIARIO CATÁLOGO ELECTRÓNICO</t>
  </si>
  <si>
    <t>COMPRA DE ESTANTERÍAS METÁLICAS</t>
  </si>
  <si>
    <t>22,496.1700</t>
  </si>
  <si>
    <t>5,803.5700</t>
  </si>
  <si>
    <t>Adquisición de repuestos y accesorios para automatismos de puertas de paradas de los corredores</t>
  </si>
  <si>
    <t>26,785.7100</t>
  </si>
  <si>
    <t>C1</t>
  </si>
  <si>
    <t>Adquisición de repuestos y servicio de mantenimiento de máquinas clasificadoras de monedas</t>
  </si>
  <si>
    <t>13,584.9400</t>
  </si>
  <si>
    <t>Adquisición de repuestos y servcio de mantenimiento correctivo alimentadores Volkswagen 17230</t>
  </si>
  <si>
    <t>8,928.5700</t>
  </si>
  <si>
    <t>Adquisición de repuestos de audio para la flota vehicular</t>
  </si>
  <si>
    <t>Adquisición de forross de zapatas para flota</t>
  </si>
  <si>
    <t>22,321.4300</t>
  </si>
  <si>
    <t>Servicio</t>
  </si>
  <si>
    <t>Subastas Inversa Electrónica</t>
  </si>
  <si>
    <t>Contratación de servicio de reencauche de neumáticos</t>
  </si>
  <si>
    <t>357,142.8600</t>
  </si>
  <si>
    <t>Adquisición de filtros automotrices para mantenimiento preventivo</t>
  </si>
  <si>
    <t>23,580.6000</t>
  </si>
  <si>
    <t>Especial</t>
  </si>
  <si>
    <t>No Aplica</t>
  </si>
  <si>
    <t>Bienes y Servicios únicos</t>
  </si>
  <si>
    <t>Adquisición repuestos para la flota volvo</t>
  </si>
  <si>
    <t>2,173,882.0400</t>
  </si>
  <si>
    <t>Repuestos o Accesorios</t>
  </si>
  <si>
    <t>Adquisición de repuestos para la línea aérea de contacto</t>
  </si>
  <si>
    <t>24,725.0500</t>
  </si>
  <si>
    <t>Adquisición repuestos para caja Voith Diwa 3 y 5</t>
  </si>
  <si>
    <t>142,857.1400</t>
  </si>
  <si>
    <t>Adquisición de butacas de conductores flota EPMTPQ</t>
  </si>
  <si>
    <t>89,400.0000</t>
  </si>
  <si>
    <t>Adquisición de semiconductores para flota de trolebús</t>
  </si>
  <si>
    <t>40,178.5700</t>
  </si>
  <si>
    <t>Adquisición repuestos especiales sistema de frenos</t>
  </si>
  <si>
    <t>31,593.8100</t>
  </si>
  <si>
    <t>Adquisición de rodamientos para flota</t>
  </si>
  <si>
    <t>32,939.5800</t>
  </si>
  <si>
    <t>Adquisición de recubrimiento de vinil automotriz</t>
  </si>
  <si>
    <t>66,964.2900</t>
  </si>
  <si>
    <t>Adquisición de repuestos especiales para diferencial trolebús</t>
  </si>
  <si>
    <t>71,428.5700</t>
  </si>
  <si>
    <t>949,285.9700</t>
  </si>
  <si>
    <t>Adquisición partes y piezas de fibra de vidrio flota EPMTPQ</t>
  </si>
  <si>
    <t>Adquisición de accesorios de carrocerías</t>
  </si>
  <si>
    <t>13,392.8600</t>
  </si>
  <si>
    <t>Adquisición de captadores de tensión y ocrriente para trolebuses</t>
  </si>
  <si>
    <t>Proyecto de mejoramiento del sistema de refrigeración de la flota B12M</t>
  </si>
  <si>
    <t>138,360.0000</t>
  </si>
  <si>
    <t>Adquisición de accesorios neumáticos</t>
  </si>
  <si>
    <t>10,156.4600</t>
  </si>
  <si>
    <t>Adquisición de repuestos electrónicos Mercedes Benz para flota trolebús</t>
  </si>
  <si>
    <t>23,214.2900</t>
  </si>
  <si>
    <t>Adquisición de neumáticos para flota</t>
  </si>
  <si>
    <t>606,674.2500</t>
  </si>
  <si>
    <t>Adquisición de baterías para la flota vehicular de la EPMTPQ</t>
  </si>
  <si>
    <t>80,293.8000</t>
  </si>
  <si>
    <t>ADQUISICIÓN DE CARBONES PARA PATÍN PARA LA FLOTA DE TROLEBÚS</t>
  </si>
  <si>
    <t>38,893.5000</t>
  </si>
  <si>
    <t>Contratos entre Entidades Públicas o sus subsidiarias</t>
  </si>
  <si>
    <t>Contratación abastecimiento de diésel Premium para la flota operativa 2018 2019</t>
  </si>
  <si>
    <t>2,660,446.4300</t>
  </si>
  <si>
    <t>Adquisición de aceite de compresor</t>
  </si>
  <si>
    <t>Adquisición de insumos en aerosol</t>
  </si>
  <si>
    <t>26,781.4000</t>
  </si>
  <si>
    <t>Adquisición de refrigerante para la flota de buses articulados de la EPMTPQ 2018</t>
  </si>
  <si>
    <t>40,423.6000</t>
  </si>
  <si>
    <t>260,892.8600</t>
  </si>
  <si>
    <t>Adquisición de pinturas e insumos automotrices para la flota de unidades de la EPMTPQ</t>
  </si>
  <si>
    <t>Adquisición de impermeabilizante y sellantes para la flota de la EPMTPQ</t>
  </si>
  <si>
    <t>Adquisición de materiales para reparación estructural para las flotas de la EPMTPQ</t>
  </si>
  <si>
    <t>Adquisición de desengrasante para limpieza y mantenimiento de partes y piezas de la flota</t>
  </si>
  <si>
    <t>8,928.5800</t>
  </si>
  <si>
    <t>Adquisición de triplex de 15mm en plancha, tratado marino</t>
  </si>
  <si>
    <t>15,625.0000</t>
  </si>
  <si>
    <t>Adquisición de material eléctrico de instalaciones</t>
  </si>
  <si>
    <t>3,236.3900</t>
  </si>
  <si>
    <t>ADQUISICION DE CABLES Y LUMINARIA CATÁLOGO ELECTRÓNICO</t>
  </si>
  <si>
    <t>16,403.0000</t>
  </si>
  <si>
    <t>Adquisición de insumos de ferretería materiales varios</t>
  </si>
  <si>
    <t>37,619.4600</t>
  </si>
  <si>
    <t>Prestación de servicio de transporte de pasajeros en buses alimentadores para la ruta San Martín Puente de Guajaló contrato</t>
  </si>
  <si>
    <t>556,426.3600</t>
  </si>
  <si>
    <t>Prestación de servicio de transporte de pasajeros en buses alimentadores para la ruta Terminal Sur Ecovía Héroes de Paquisha contrato</t>
  </si>
  <si>
    <t>458,984.4500</t>
  </si>
  <si>
    <t>Prestación de servicio de alimentadores para la ruta Ferroviaria Terminal El Recreo contrato</t>
  </si>
  <si>
    <t>295,000.0000</t>
  </si>
  <si>
    <t>No Normalizado</t>
  </si>
  <si>
    <t>Cotización</t>
  </si>
  <si>
    <t>Prestación de servicio de alimentadores para la ruta Terminal Sur Ecovía Terminal Quitumbe</t>
  </si>
  <si>
    <t>312,025.1000</t>
  </si>
  <si>
    <t>Prestación de servicio de alimentadores para la ruta Oriente Quiteño - Terminal El Recreo contrato</t>
  </si>
  <si>
    <t>594,843.8600</t>
  </si>
  <si>
    <t>Prestación de alimentadores para las rutas Santospamba Terminal Quitumbe, Tola San Roque y Servicio expreso Terminal Quitumbe Estación Norte La Y contrato</t>
  </si>
  <si>
    <t>1,603,410.7600</t>
  </si>
  <si>
    <t>Prestación de servicio de alimentadores para la ruta Comité del Pueblo La Bota Terminal Río Coca contrato</t>
  </si>
  <si>
    <t>566,588.3400</t>
  </si>
  <si>
    <t>Prestación de servicio de alimentadores para la ruta Terminal Sur Ecovía - La Joya contrato</t>
  </si>
  <si>
    <t>349,900.6100</t>
  </si>
  <si>
    <t>ALQUILER DE CAMIONETAS DOBLE CABINA</t>
  </si>
  <si>
    <t>20,411.1000</t>
  </si>
  <si>
    <t>Licitación</t>
  </si>
  <si>
    <t>PRESTACION DE SERVICIO DE ALIMENTADORES PARA LA RUTA 6 DE JULIO - TERMINAL RIO COCA</t>
  </si>
  <si>
    <t>565,901.4900</t>
  </si>
  <si>
    <t>PRESTACION DE SERVICIO DE ALIMENTADORES PARA LA RUTA AGUA CLARA - TERMINAL RIO COCA</t>
  </si>
  <si>
    <t>802,973.6300</t>
  </si>
  <si>
    <t>PRESTACIÓN DE SERVICIO DE ALIMENTADORES PARA LA RUTA COMITÉ DEL PUEBLO - LA BOTA- TERMINAL RÍO COCA</t>
  </si>
  <si>
    <t>820,741.9900</t>
  </si>
  <si>
    <t>Prestación de servicio de alimentadores para la ruta Comité del Pueblo - Terminal Labrador</t>
  </si>
  <si>
    <t>933,042.2200</t>
  </si>
  <si>
    <t>PRESTACION DE SERVICIO DE ALIMENTADORES PARA LA RUTA COTOCOLLAO - TERMINAL LABRADOR</t>
  </si>
  <si>
    <t>760,158.5800</t>
  </si>
  <si>
    <t>Prestación de servicio de alimentadores para la ruta Laureles - Terminal Labrador</t>
  </si>
  <si>
    <t>481,794.0500</t>
  </si>
  <si>
    <t>PRESTACION DE SERVICIO DE ALIMENTADORES PARA LA RUTA LLANO CHICO - TERMINAL RIO COCA</t>
  </si>
  <si>
    <t>875,972.2000</t>
  </si>
  <si>
    <t>PRESTACION DE SERVICIO DE ALIMENTADORES PARA LA RUTA NAYÓN - TERMINAL RIO COCA</t>
  </si>
  <si>
    <t>766,315.4000</t>
  </si>
  <si>
    <t>Prestación de servicio de alimentadores para las rutas Rumiñahui Terminal Labrador</t>
  </si>
  <si>
    <t>521,068.0900</t>
  </si>
  <si>
    <t>PRESTACION DE SERVICIO DE ALIMENTADORES PARA LA RUTA ZÁMBIZA - TERMINAL RÍO COCA</t>
  </si>
  <si>
    <t>340,206.7500</t>
  </si>
  <si>
    <t>PRESTACION DE SERVICIO DE ALIMENTADORES PARA LA RUTA MONTESERRÍN - TERMINAL RIO COCA</t>
  </si>
  <si>
    <t>12,876.8500</t>
  </si>
  <si>
    <t>PRESTACION DE SERVICIO DE ALIMENTADORES PARA LA RUTA LA LUZ - TERMINAL RIO COCA</t>
  </si>
  <si>
    <t>289,883.1700</t>
  </si>
  <si>
    <t>Prestación de servicio de alimentadores para las rutas Chillogallo - Terminal El Recreo y Expreso Terminal El Recreo - Terminal Río Coca</t>
  </si>
  <si>
    <t>1,175,799.7200</t>
  </si>
  <si>
    <t>PRESTACION DE SERVICIO DE ALIMENTADORES PARA LA RUTA CARAPUNGO - ELOY ALFARO - TERMINAL RÍO COCA</t>
  </si>
  <si>
    <t>800,932.6000</t>
  </si>
  <si>
    <t>PRESTACION DE SERVICIO DE ALIMENTADORES PARA LA RUTA CARAPUNGO - SIMÓN BOLÍVAR - TERMINAL RÍO COCA</t>
  </si>
  <si>
    <t>882,261.5700</t>
  </si>
  <si>
    <t>Prestación de servicio de alimentadores para la ruta Kennedy Edén Labrador</t>
  </si>
  <si>
    <t>482,968.9400</t>
  </si>
  <si>
    <t>Prestación de servicio de alimentadores para la ruta Venecia Terminal Sur Ecovía</t>
  </si>
  <si>
    <t>228,269.8300</t>
  </si>
  <si>
    <t>Prestación de servicio de alimentadores para la ruta Caupicho Estación Capulí</t>
  </si>
  <si>
    <t>564,536.9700</t>
  </si>
  <si>
    <t>Prestación de servicio de alimentadores para la ruta la Cocha Estación Capulí</t>
  </si>
  <si>
    <t>586,847.3700</t>
  </si>
  <si>
    <t>Prestación de servicio de para la ruta Huarcay - Girón Morán Valverde</t>
  </si>
  <si>
    <t>319,383.2900</t>
  </si>
  <si>
    <t>Prestación de servicio de alimentadores para la ruta la Forestal Chimbacalle Estación Multimodal La Magdalena</t>
  </si>
  <si>
    <t>577,751.9300</t>
  </si>
  <si>
    <t>Prestación de servicio de alimentadores para la ruta Argelia Terminal El Recreo</t>
  </si>
  <si>
    <t>586,633.3600</t>
  </si>
  <si>
    <t>Prestación de servicio de alimentadores para la ruta Cumbayá Terminal Río Coca</t>
  </si>
  <si>
    <t>359,894.5900</t>
  </si>
  <si>
    <t>Prestación de servicio de alimentadores para la ruta Paquisha Terminal Quitumbe</t>
  </si>
  <si>
    <t>615,233.5400</t>
  </si>
  <si>
    <t>Prestación de servicio de alimentadores para la ruta Solanta - Terminal El Recreo</t>
  </si>
  <si>
    <t>540,031.9600</t>
  </si>
  <si>
    <t>Prestación de servicio de alimentadores para la ruta Ciudadela Lozada - Terminal Sur Ecovía</t>
  </si>
  <si>
    <t>385,406.7100</t>
  </si>
  <si>
    <t>Prestación de servicio de alilmentadores para la ruta El Porvenir - La Victoria - Terminal Sur Ecovía</t>
  </si>
  <si>
    <t>386,189.3800</t>
  </si>
  <si>
    <t>Prestación de servicio de alilmentadores para la ruta Lucha de los Pobres - Terminal El Recreo</t>
  </si>
  <si>
    <t>616,000.0000</t>
  </si>
  <si>
    <t>PRESTACION DE SERVICIO DE ALIMENTADORES PARA LA RUTA LA JOYA- TERMINAL SUR ECOVÍA</t>
  </si>
  <si>
    <t>398,500.0000</t>
  </si>
  <si>
    <t>Prestación de servicio de alimentadores para la ruta Oriente Quiteño - Terminal El Recreo.</t>
  </si>
  <si>
    <t>672,000.0000</t>
  </si>
  <si>
    <t>Prestación de servicio de alimentadores para la ruta Tola - San Roque</t>
  </si>
  <si>
    <t>483,000.0000</t>
  </si>
  <si>
    <t>Prestación de servicio de alimentadores para la ruta Santospamba - Terminal Quitumbe</t>
  </si>
  <si>
    <t>1,008,000.0000</t>
  </si>
  <si>
    <t>Prestación de servicio de alimentadores para la ruta Ferroviaria - Terminal El Recreo</t>
  </si>
  <si>
    <t>450,000.0000</t>
  </si>
  <si>
    <t>Prestación de servicio de alimentadores para la ruta Marthan Bucaram - Morán Valverde</t>
  </si>
  <si>
    <t>444,000.0000</t>
  </si>
  <si>
    <t>Servicio de acondicionamiento parantes de carrocería interna Volvo B12M</t>
  </si>
  <si>
    <t>24,960.0000</t>
  </si>
  <si>
    <t>Adquisición de repuestos y servicio de mantenimiento correctivo alimentadores Volkswagen 17230</t>
  </si>
  <si>
    <t>SERVICIO DE CAMBIO DE PISO EN ZONAS DE ALTO TRÁFICO EN FLOTA B12M SEGUNDA FASE</t>
  </si>
  <si>
    <t>57,200.0000</t>
  </si>
  <si>
    <t>Obra</t>
  </si>
  <si>
    <t>Menor cuantia</t>
  </si>
  <si>
    <t>Adecuación Operativa de Estación El Labrador</t>
  </si>
  <si>
    <t>17,857.0700</t>
  </si>
  <si>
    <t>CONTRATACIÓN DEL SOPORTE Y MANTENIMIENTO CORRECTIVO DE FIBRA ÓPTICA CORPORATIVA Y RED DE SERVICIOS WIFI BIARTICULADOS</t>
  </si>
  <si>
    <t>267,857.1400</t>
  </si>
  <si>
    <t>MANTENIMIENTO Y REPARACIONES TERMINAL CARCELEN</t>
  </si>
  <si>
    <t>125,312.5000</t>
  </si>
  <si>
    <t>MANTENIMIENTO Y REPARACIONES ESTACIÓN EL LABRADOR</t>
  </si>
  <si>
    <t>86,830.3600</t>
  </si>
  <si>
    <t>REHABILITACIÓN DEL TALLER RECREO FASE 1</t>
  </si>
  <si>
    <t>556,320.9300</t>
  </si>
  <si>
    <t>ADECUACIÓN DE TALLERES RIO COCA</t>
  </si>
  <si>
    <t>244,285.8000</t>
  </si>
  <si>
    <t>Comunicación Social – Contratación Directa</t>
  </si>
  <si>
    <t>ESTRATEGIAS DE COMUNICACIÓN, INFORMACIÓN, IMAGEN Y PUBLICIDAD PARA LA OPERACIÓN DE LA EPMTPQ</t>
  </si>
  <si>
    <t>142,857.1500</t>
  </si>
  <si>
    <t>Señalética informativa para paradas</t>
  </si>
  <si>
    <t>13,571.4300</t>
  </si>
  <si>
    <t>Servicio de limpieza de unidades de transporte terrestre buses, articulados, biarticulados y trolebuses 2018 2019</t>
  </si>
  <si>
    <t>728,571.4300</t>
  </si>
  <si>
    <t>Servicio de limpieza para las estaciones o paradas de buses y otros del transporte público 2018 2019</t>
  </si>
  <si>
    <t>804,464.2900</t>
  </si>
  <si>
    <t>SERVICIO DE VIGILANCIA DE 24 HORAS</t>
  </si>
  <si>
    <t>5,878,110.0000</t>
  </si>
  <si>
    <t>CUSTODIA DE VALORES, PATRULLAJE Y MOTORIZADOS</t>
  </si>
  <si>
    <t>720,974.2200</t>
  </si>
  <si>
    <t>SERVICIO DE TRASLADO Y PROCESAMIENTO DE VALORES DE LA EPMTPQ</t>
  </si>
  <si>
    <t>433,035.7200</t>
  </si>
  <si>
    <t>SERVICIO DE MOVILIZACIÓN PARA LA SUPERVISIÓN, FISCALIZACIÓN Y OPERATIVIDAD</t>
  </si>
  <si>
    <t>45,600.0000</t>
  </si>
  <si>
    <t>Impresión de boletos para la EPMTPQ 2018</t>
  </si>
  <si>
    <t>315,225.0000</t>
  </si>
  <si>
    <t>Contratación traslado de diésel premium</t>
  </si>
  <si>
    <t>53,400.0000</t>
  </si>
  <si>
    <t>CONTRATACIÓN DE SERVICIO PRINCIPAL DE INTERNET, DATOS Y HOSTING PARA USO CORPORATIVO E INTERNET PRINCIPAL PARA BIARTICULADOS</t>
  </si>
  <si>
    <t>70,089.2900</t>
  </si>
  <si>
    <t>CONTRATACIÓN DE POLIZAS DE SEGUROS RAMOS GENERALES SE INCLUYE IMPUESTOS Y DERECHOS DE CONTRIBUCION</t>
  </si>
  <si>
    <t>498,000.0000</t>
  </si>
  <si>
    <t>CONTRATACIÓN DE POLIZAS DE SEGUROS VIDA</t>
  </si>
  <si>
    <t>94,208.0400</t>
  </si>
  <si>
    <t>ADQUISICIÓN DE INSUMOS Y EQUIPAMIENTO MÉDICO LENCERIA CATÁLOGO ELECTRÓNICO</t>
  </si>
  <si>
    <t>ADQUISICIÓN DE REPUESTOS Y ACCESORIOS PARA GESTIÓN TI</t>
  </si>
  <si>
    <t>10,482.8400</t>
  </si>
  <si>
    <t>Adquisición de medicinas para atención médica al personal de la empresa catálogo electrónico</t>
  </si>
  <si>
    <t>5,000.0000</t>
  </si>
  <si>
    <t>Adquisición de medicinas para atención médica al personal de la empresa</t>
  </si>
  <si>
    <t>10,000.0000</t>
  </si>
  <si>
    <t>ADQUISICIÓN DE INSUMOS Y EQUIPAMIENTO MÉDICO PRODUCTOS FARMACEÚTICOS CATÁLOGO ELECTRÓNICO</t>
  </si>
  <si>
    <t>MATERIALES DE LIMPIEZA PARA VEHICULOS DE POOL LIVIANO</t>
  </si>
  <si>
    <t>ADQUISICIÓN DE INSUMOS Y EQUIPAMIENTO MÉDICO MATERIALES DE ASEO CATÁLOGO ELECTRÓNICO</t>
  </si>
  <si>
    <t>Adquisición materiales de oficina</t>
  </si>
  <si>
    <t>17,857.1500</t>
  </si>
  <si>
    <t>ADQUISICIÓN DE TONER</t>
  </si>
  <si>
    <t>89,285.7100</t>
  </si>
  <si>
    <t>Adquisición equipos de protección personal Catalogo Electrónico</t>
  </si>
  <si>
    <t>81,873.3100</t>
  </si>
  <si>
    <t>Adquisición de uniformes y ropa de trabajo</t>
  </si>
  <si>
    <t>339,285.7100</t>
  </si>
  <si>
    <t>Adquisición de equipos de protección personal</t>
  </si>
  <si>
    <t>136,962.2400</t>
  </si>
  <si>
    <t>Adquisición de vestimenta para prevención de riesgos de empleados y trabajadores de la EPMTPQ</t>
  </si>
  <si>
    <t>137,892.0600</t>
  </si>
  <si>
    <t>CONTRATACIÓN DE SOPORTE ESPECIALIZADO EN SOFTWARE Y NETWORKING</t>
  </si>
  <si>
    <t>12,555.6900</t>
  </si>
  <si>
    <t>Contratación de soporte y mantenimiento de sistema de nomina</t>
  </si>
  <si>
    <t>3,302.6800</t>
  </si>
  <si>
    <t>Formación y capacitación al personal</t>
  </si>
  <si>
    <t>Consultoria</t>
  </si>
  <si>
    <t>Contratacion directa</t>
  </si>
  <si>
    <t>CONTRATACIÓN DEL SERVICIO DE CONSULTORÍA PARA EL ANÁLISIS DEL INCREMENTO DE LAS REMUNERACIONES A LOS TRABAJADORES BAJO RÉGIMEN CÓDIGO DE TRABAJO</t>
  </si>
  <si>
    <t>6,517.8600</t>
  </si>
  <si>
    <t>Asesoría y Patrocinio Jurídico</t>
  </si>
  <si>
    <t>ASESORIA Y PATROCINIO JURÍDICO PARA NEGOCIACIÓN COLECTIVA LABORAL</t>
  </si>
  <si>
    <t>Contratación de servicio de exámenes médicos y otros programas de salud</t>
  </si>
  <si>
    <t>79,547.8800</t>
  </si>
  <si>
    <t>Servicio de alimentación centro infantil</t>
  </si>
  <si>
    <t>24,774.8000</t>
  </si>
  <si>
    <t>Servicio de tratamiento de desperdicios peligrosos</t>
  </si>
  <si>
    <t>Limpieza terminales terrestres interparroquiales o parqueaderos públicos 18 horas por punto de servicio 2018 2019</t>
  </si>
  <si>
    <t>739,241.9000</t>
  </si>
  <si>
    <t>Servicio de mantenimiento de áreas verdes y jardines parques, plazas, redondeles, parterres</t>
  </si>
  <si>
    <t>27,678.5700</t>
  </si>
  <si>
    <t>Servicio de control de plagas</t>
  </si>
  <si>
    <t>Limpieza terminales terrestres interparroquiales o parqueaderos públicos 18 horas por punto de servicio El Labrador</t>
  </si>
  <si>
    <t>24,525.4000</t>
  </si>
  <si>
    <t>Elaboración formularios pre impresos</t>
  </si>
  <si>
    <t>16,181.8500</t>
  </si>
  <si>
    <t>Mantenimiento y recargos de extintores</t>
  </si>
  <si>
    <t>13,980.2000</t>
  </si>
  <si>
    <t>Contratación servicio de transporte para el personal de operaciones y técnico furgoneta con recorrido mensual de 900 a 1000 km</t>
  </si>
  <si>
    <t>43,200.0000</t>
  </si>
  <si>
    <t>Contratación servicio de transporte para el personal de operaciones y técnico microbús con recorrido mensual de 900 a 1000 km</t>
  </si>
  <si>
    <t>50,050.0000</t>
  </si>
  <si>
    <t>contratación servicio de transporte para el personal de operaciones y técnico furgoneta con recorrido mensual de 1900 a 2000 km</t>
  </si>
  <si>
    <t>197,088.0000</t>
  </si>
  <si>
    <t>Contratación servicio de transporte para el personal de operaciones y técnico furgoneta con recorrido mensual de 2500 a 2600 km</t>
  </si>
  <si>
    <t>169,400.0000</t>
  </si>
  <si>
    <t>Contratación servicio de transporte para el personal de operaciones y técnico microbús con recorrido mensual de 2500 a 2600 km</t>
  </si>
  <si>
    <t>24,000.0000</t>
  </si>
  <si>
    <t>Contratación servicio de transporte para el personal de operaciones y técnico del Corredor Sur Occidental furgoneta con recorrido mensual de 900 a 1000 km</t>
  </si>
  <si>
    <t>13,000.0000</t>
  </si>
  <si>
    <t>Contratación servicio de transporte para el personal de operaciones y técnico del Corredor Sur Occidental Microbús con recorrido mensual de 900 a 1000 km</t>
  </si>
  <si>
    <t>8,000.0000</t>
  </si>
  <si>
    <t>Contratación servicio de transporte para el personal de operaciones y técnico del Corredor Sur Occidental furgoneta con recorrido mensual de 1900 a 2000 km</t>
  </si>
  <si>
    <t>12,900.0000</t>
  </si>
  <si>
    <t>Contratación servicio de transporte para el personal de operaciones y técnico del Corredor Sur Occidental furgoneta con recorrido mensual de 2500 a 2600 km</t>
  </si>
  <si>
    <t>33,600.0000</t>
  </si>
  <si>
    <t>Período</t>
  </si>
  <si>
    <t>1.00  </t>
  </si>
  <si>
    <t>Nro.</t>
  </si>
  <si>
    <t>Partida Pres.</t>
  </si>
  <si>
    <t>CPC</t>
  </si>
  <si>
    <t>T. Compra</t>
  </si>
  <si>
    <t>T. Régimen</t>
  </si>
  <si>
    <t>Fondo BID</t>
  </si>
  <si>
    <t>Tipo de Presupuesto</t>
  </si>
  <si>
    <t>Tipo de Producto</t>
  </si>
  <si>
    <t>Cat. Electrónico</t>
  </si>
  <si>
    <t>Procedimiento</t>
  </si>
  <si>
    <t>Descripción</t>
  </si>
  <si>
    <t>Cant.</t>
  </si>
  <si>
    <t>U. Medida</t>
  </si>
  <si>
    <t>Costo U.</t>
  </si>
  <si>
    <t>V, Total</t>
  </si>
  <si>
    <t>_</t>
  </si>
  <si>
    <t>Costo U,</t>
  </si>
  <si>
    <t>V Total</t>
  </si>
  <si>
    <t>SERVICIO DE MOVILIZACIÓN PARA LA SUPERVISIÓN FISCALIZACIÓN Y OPERATIVIDAD</t>
  </si>
  <si>
    <t>CUSTODIA DE VALORES PATRULLAJE Y MOTORIZADOS</t>
  </si>
  <si>
    <t>Nro,</t>
  </si>
  <si>
    <t>Partida Pres,</t>
  </si>
  <si>
    <t>T, Compra</t>
  </si>
  <si>
    <t>T, Régimen</t>
  </si>
  <si>
    <t>Cat, Electrónico</t>
  </si>
  <si>
    <t>Cant,</t>
  </si>
  <si>
    <t>U, Medida</t>
  </si>
  <si>
    <t>1,00  </t>
  </si>
  <si>
    <t>TOTAL</t>
  </si>
  <si>
    <t>Adquisicion de telefonia y licenciamiento</t>
  </si>
  <si>
    <t>28,125.0000</t>
  </si>
  <si>
    <t>Repotenciación de sistema de video para la EPMTPQ</t>
  </si>
  <si>
    <t>489,036.5000</t>
  </si>
  <si>
    <t>Adquisición de computadores 2019</t>
  </si>
  <si>
    <t>73,900.0000</t>
  </si>
  <si>
    <t>Infima Cuantía</t>
  </si>
  <si>
    <t>Adquisición de impresora de credenciales</t>
  </si>
  <si>
    <t>2,054.6700</t>
  </si>
  <si>
    <t>Adquisicion de herramientas para taller de mantenimiento</t>
  </si>
  <si>
    <t>Adquisicion de Materiales para la construccion por administracion directa</t>
  </si>
  <si>
    <t>2,270.7800</t>
  </si>
  <si>
    <t>Adquisicion de vehiculos necesarios para mantenimiento de flota e instalaciones</t>
  </si>
  <si>
    <t>33,035.7100</t>
  </si>
  <si>
    <t>Adquisicion de Montacargas electricos</t>
  </si>
  <si>
    <t>53,500.0000</t>
  </si>
  <si>
    <t>Adquisicion de lavadero de ojos por contaminacion quimica para tecnicos</t>
  </si>
  <si>
    <t>6,089.6000</t>
  </si>
  <si>
    <t>Adquisicion de soporte giratorio electrico para motor OM457 y caja de cambio Diwa 3 y 5</t>
  </si>
  <si>
    <t>6,253.0000</t>
  </si>
  <si>
    <t>Repotenciacion de sistema de video para la EPMTPQ</t>
  </si>
  <si>
    <t>254,295.0000</t>
  </si>
  <si>
    <t>Adquisicion de mesa elevadora tipo tijera</t>
  </si>
  <si>
    <t>31,250.0000</t>
  </si>
  <si>
    <t>Adquisicion de maquinas destiladoras de agua</t>
  </si>
  <si>
    <t>6,930.0000</t>
  </si>
  <si>
    <t>Adquisicion de equipos y herramientas especiales para vehiculos</t>
  </si>
  <si>
    <t>62,500.0000</t>
  </si>
  <si>
    <t>Servicio de instalacion de extractores de gases de escape</t>
  </si>
  <si>
    <t>25,000.0000</t>
  </si>
  <si>
    <t>Adquisición de inversores de potencia para uso del servicio wifi y video streaming en buses</t>
  </si>
  <si>
    <t>30,400.0000</t>
  </si>
  <si>
    <t>Adquisición de camillas de primeros auxilios y sillas de rueda para repotenciar la gestión del personal de servicio al usuario con grupos vulnerables</t>
  </si>
  <si>
    <t>1,785.7100</t>
  </si>
  <si>
    <t>Mantenimiento y Adquisición de extintores</t>
  </si>
  <si>
    <t>6,239.0200</t>
  </si>
  <si>
    <t>Adquisición de dron cámara para realización de material audiovisual en campañas de sensibilización de la ciudanía</t>
  </si>
  <si>
    <t>3,674.1100</t>
  </si>
  <si>
    <t>Contratacion de polizas de seguros ramos generales, se incluye impuestos y derechos de contribución 2019-2021</t>
  </si>
  <si>
    <t>101,324.3700</t>
  </si>
  <si>
    <t>2,138.9700</t>
  </si>
  <si>
    <t>Adquisicion de insumos de vulcanizado</t>
  </si>
  <si>
    <t>3,823.9800</t>
  </si>
  <si>
    <t>Adquisicion de cable de latiguillo</t>
  </si>
  <si>
    <t>2,359.9900</t>
  </si>
  <si>
    <t>Adquisicion de transmisiones automaticas ZF</t>
  </si>
  <si>
    <t>82,682.1400</t>
  </si>
  <si>
    <t>Adquisicion de fuelles de ventilacion de motores electricos para trolebuses</t>
  </si>
  <si>
    <t>Adquisicion y renovacion de cableado y arnes Mercedes Benz en zonas de alta temperatura O500 1era fase</t>
  </si>
  <si>
    <t>Adquisicion de HMI para subestacion de traccion</t>
  </si>
  <si>
    <t>11,960.8800</t>
  </si>
  <si>
    <t>Adquisicion de palancas de luces y switch de encendido para trolebuses</t>
  </si>
  <si>
    <t>2,678.5700</t>
  </si>
  <si>
    <t>Adquisicion de semiconductores para flota de trolebus</t>
  </si>
  <si>
    <t>34,710.1300</t>
  </si>
  <si>
    <t>Adquisicion de cristales y vidrios flota</t>
  </si>
  <si>
    <t>18,466.4100</t>
  </si>
  <si>
    <t>Repuestos de contador de kilometros</t>
  </si>
  <si>
    <t>4,464.2900</t>
  </si>
  <si>
    <t>Adquisicion de persianas para la flota</t>
  </si>
  <si>
    <t>3,962.0400</t>
  </si>
  <si>
    <t>Adquisicion de repuestos cambio bomba de aceite motor B12M</t>
  </si>
  <si>
    <t>108,141.0500</t>
  </si>
  <si>
    <t>Adquisicion de valvula check pilotada</t>
  </si>
  <si>
    <t>6,250.0000</t>
  </si>
  <si>
    <t>Adquisicion de faros y lunas</t>
  </si>
  <si>
    <t>Adquisicion de valvulas de drenaje de aceite de motor para la flota Volvo B340M</t>
  </si>
  <si>
    <t>6,248.0000</t>
  </si>
  <si>
    <t>Adquisicion de cinturones de seguridad</t>
  </si>
  <si>
    <t>2,377.2300</t>
  </si>
  <si>
    <t>Adquisicion e instalacion de supresores de transcientes</t>
  </si>
  <si>
    <t>9,803.6700</t>
  </si>
  <si>
    <t>Adquisicion de kits de valvulas y cilindros neumaticos</t>
  </si>
  <si>
    <t>Adquisicion de butacas nuevas de conductor</t>
  </si>
  <si>
    <t>125,000.0000</t>
  </si>
  <si>
    <t>Adquisicion de equipos, repuestos y accesorios de radiocomunicacion</t>
  </si>
  <si>
    <t>6,465.0000</t>
  </si>
  <si>
    <t>Adquisicion de repuesto carrocerias biarticulados</t>
  </si>
  <si>
    <t>199,848.3300</t>
  </si>
  <si>
    <t>Adquisicion de motores desempanadores extractores y de plumas</t>
  </si>
  <si>
    <t>5,943.0700</t>
  </si>
  <si>
    <t>Adquisicion tarjetas electronicas de convertidor estatico flota trolebus I</t>
  </si>
  <si>
    <t>20,535.7100</t>
  </si>
  <si>
    <t>Adquisicion de repuestos electronicos kiepe</t>
  </si>
  <si>
    <t>38,998.5400</t>
  </si>
  <si>
    <t>Adquisicion de repuestos electronicos Mercedes Benz para flota trolebus</t>
  </si>
  <si>
    <t>Adquisicion de repuestos de audio para la flota vehicular</t>
  </si>
  <si>
    <t>25,022.0000</t>
  </si>
  <si>
    <t>Proyecto de mejoramiento de iluminacion interna</t>
  </si>
  <si>
    <t>7,924.0900</t>
  </si>
  <si>
    <t>Adquisicion de accesorios neumaticos</t>
  </si>
  <si>
    <t>20,008.9000</t>
  </si>
  <si>
    <t>Instalacion de sistemas RFID en Trolebuses</t>
  </si>
  <si>
    <t>13,857.5200</t>
  </si>
  <si>
    <t>Adquisicion de amortiguadores de carroceria</t>
  </si>
  <si>
    <t>Implementacion de dispositivo decantador para sistema neumatico O500</t>
  </si>
  <si>
    <t>15,178.5700</t>
  </si>
  <si>
    <t>Adquisicion de material electrico de instalaciones</t>
  </si>
  <si>
    <t>9,073.5300</t>
  </si>
  <si>
    <t>Adquisicion de carbones para patin para la flota de trolebus</t>
  </si>
  <si>
    <t>Adquisicion de baterias para la flota vehicular</t>
  </si>
  <si>
    <t>37,302.7700</t>
  </si>
  <si>
    <t>Adquisicion de insumos y materiales para reparacion de mangueras</t>
  </si>
  <si>
    <t>2,474.7000</t>
  </si>
  <si>
    <t>Adquisicion de juntas homocineticas de cardan trolebus</t>
  </si>
  <si>
    <t>8,035.7100</t>
  </si>
  <si>
    <t>Servicio de construccion de la cabina del conductor de la flota B340M</t>
  </si>
  <si>
    <t>Adquisicion de forros de zapatas para flota vehicular</t>
  </si>
  <si>
    <t>14,987.0600</t>
  </si>
  <si>
    <t>Adquisicion de cauchos de carroceria</t>
  </si>
  <si>
    <t>49,163.3100</t>
  </si>
  <si>
    <t>Adquisicion de postes para iluminacion y LAC</t>
  </si>
  <si>
    <t>Adquisicion de partes y piezas para sistema neumatico</t>
  </si>
  <si>
    <t>9,905.1200</t>
  </si>
  <si>
    <t>Adquisicion de módulos electronicos especiales y optoacopladoras</t>
  </si>
  <si>
    <t>Adquisicion de rodamientos flota</t>
  </si>
  <si>
    <t>Adquisicion de repuestos para caja Diwa 3 y 5</t>
  </si>
  <si>
    <t>101,450.4000</t>
  </si>
  <si>
    <t>Adquisicion de mangueras automotrices para la flota</t>
  </si>
  <si>
    <t>36,760.8600</t>
  </si>
  <si>
    <t>Adquisicion de insumos y repuestos automotrices para mantenimiento preventivo y correctivo de la flota de pool vehicular de la EPMTPQ</t>
  </si>
  <si>
    <t>Adquisicion de repuestos electronicos para unidades automaticas de recaudo</t>
  </si>
  <si>
    <t>4,635.0000</t>
  </si>
  <si>
    <t>Adquisicion de repuestos y accesorios para automatismos de puertas de paradas de los corredores</t>
  </si>
  <si>
    <t>10,212.1500</t>
  </si>
  <si>
    <t>Servicio de reparacion Alimentadores Volkswagen</t>
  </si>
  <si>
    <t>Adquisicion de repuestos mecanicos flota trolebus</t>
  </si>
  <si>
    <t>131,096.0700</t>
  </si>
  <si>
    <t>Adquisicion del sistema de apertura de puertas multiflexado Volvo B12M</t>
  </si>
  <si>
    <t>160,714.2900</t>
  </si>
  <si>
    <t>Adquisicion de repuestos cajas ZF</t>
  </si>
  <si>
    <t>44,642.8600</t>
  </si>
  <si>
    <t>Adquisicion de repuestos especiales para diferencial trolebus</t>
  </si>
  <si>
    <t>Adquisicion de insumos para maquinas recaudadoras</t>
  </si>
  <si>
    <t>6,339.2900</t>
  </si>
  <si>
    <t>Adquisicion de neumaticos nuevos flota</t>
  </si>
  <si>
    <t>889,596.6000</t>
  </si>
  <si>
    <t>Adquisicion de insumos y repuestos electronicos</t>
  </si>
  <si>
    <t>4,500.0000</t>
  </si>
  <si>
    <t>Adquisicion de repuestos de carroceria Trolebus</t>
  </si>
  <si>
    <t>17,857.1400</t>
  </si>
  <si>
    <t>Adquisicion UPS</t>
  </si>
  <si>
    <t>7,761.2400</t>
  </si>
  <si>
    <t>Adquisicion de repuestos de compresor electrico de flotas trolebus</t>
  </si>
  <si>
    <t>Servicio de tramites de importacion de repuestos electronicos</t>
  </si>
  <si>
    <t>Adquisicion de repuestos y servicio de mantenimiento de maquinas clasificadoras de monedas</t>
  </si>
  <si>
    <t>11,004.3500</t>
  </si>
  <si>
    <t>Proyecto de mejoramiento del sistema de refrigeracion de la flota B12M</t>
  </si>
  <si>
    <t>133,928.5700</t>
  </si>
  <si>
    <t>Adquisicion partes y piezas de fibra de vidrio flota</t>
  </si>
  <si>
    <t>31,854.0900</t>
  </si>
  <si>
    <t>Servicio de Instalacion de iluminacion led Volvo B10M - 1era fase</t>
  </si>
  <si>
    <t>Adquisición de repuestos de compresor y compresores para la flota volvo b10m</t>
  </si>
  <si>
    <t>35,262.5500</t>
  </si>
  <si>
    <t>Adquisicion de repuestos para la Linea Aerea de Contacto</t>
  </si>
  <si>
    <t>37,075.5800</t>
  </si>
  <si>
    <t>68,963.8600</t>
  </si>
  <si>
    <t>Adquisicion de detectores de proximidad y frotadores de pavimento para la flota trolebus</t>
  </si>
  <si>
    <t>22,082.0000</t>
  </si>
  <si>
    <t>Servicio de construcción y reparacion de componentes de metalmecanica</t>
  </si>
  <si>
    <t>221,464.4700</t>
  </si>
  <si>
    <t>Adquisición de material de eléctrica</t>
  </si>
  <si>
    <t>Adquisicion de repuestos electricos automotrices</t>
  </si>
  <si>
    <t>21,020.6000</t>
  </si>
  <si>
    <t>Adquisición de bombillos automotrices focos</t>
  </si>
  <si>
    <t>4,764.2000</t>
  </si>
  <si>
    <t>Adquisición de piñones de distribución o457la</t>
  </si>
  <si>
    <t>7,000.0000</t>
  </si>
  <si>
    <t>Adquisicion de repuestos Mercedes Benz O500</t>
  </si>
  <si>
    <t>442,014.0700</t>
  </si>
  <si>
    <t>Adquisición de pastillas de freno unidades volvo b340m y b12m</t>
  </si>
  <si>
    <t>196,445.6000</t>
  </si>
  <si>
    <t>9,480.1100</t>
  </si>
  <si>
    <t>Adquisicion de pinturas e insumos automotrices</t>
  </si>
  <si>
    <t>Adquisición de repuestos para caja Ecomat 4</t>
  </si>
  <si>
    <t>2,000.0000</t>
  </si>
  <si>
    <t>Adquisición de inyector para alimentador volkswagen</t>
  </si>
  <si>
    <t>Adquisición repuestos Volvo</t>
  </si>
  <si>
    <t>2,338,288.6000</t>
  </si>
  <si>
    <t>174,151.2030</t>
  </si>
  <si>
    <t>24,261.9900</t>
  </si>
  <si>
    <t>Adquisicion de impermeabilizantes</t>
  </si>
  <si>
    <t>72,741.5200</t>
  </si>
  <si>
    <t>Adquisicion de material de soldadura</t>
  </si>
  <si>
    <t>2,998.4900</t>
  </si>
  <si>
    <t>4,845.5000</t>
  </si>
  <si>
    <t>Adquisicion de Wype</t>
  </si>
  <si>
    <t>5,357.1400</t>
  </si>
  <si>
    <t>Adquisicion de insumos de ferreteria</t>
  </si>
  <si>
    <t>34,821.4300</t>
  </si>
  <si>
    <t>Adquisicion de cables y luminarias (Catalogo Electronico)</t>
  </si>
  <si>
    <t>Adquisicion de materiales para reparacion estructural de flota</t>
  </si>
  <si>
    <t>Adquisicion de pernos y tuercas especiales para reparacion de componentes mecanicos</t>
  </si>
  <si>
    <t>Adquisición de implementos para prevención de riesgos de empleados y trabajadores de la EPMTPQ</t>
  </si>
  <si>
    <t>8,947.3800</t>
  </si>
  <si>
    <t>Insumos metalicos para trabajos de torno</t>
  </si>
  <si>
    <t>1,323.8000</t>
  </si>
  <si>
    <t>19,320.2700</t>
  </si>
  <si>
    <t>4,414.5000</t>
  </si>
  <si>
    <t>Adquisición de mangueras automotrices para la flota</t>
  </si>
  <si>
    <t>5,294.6700</t>
  </si>
  <si>
    <t>Adquisicion de desengrasante para limpieza y mantenimiento de partes y piezas de la flota</t>
  </si>
  <si>
    <t>Adquisicion de mesas de trabajo para laboratorio</t>
  </si>
  <si>
    <t>Adquisición de fundas plasticas transparentes con logotipo</t>
  </si>
  <si>
    <t>1,992.0000</t>
  </si>
  <si>
    <t>Adquisicion de aceite de compresor</t>
  </si>
  <si>
    <t>Contratacion abastecimiento de diesel Premium para la flota operativa 2019-2020</t>
  </si>
  <si>
    <t>2,460,852.0000</t>
  </si>
  <si>
    <t>Adquisicion de aceites ZF</t>
  </si>
  <si>
    <t>Adquisicion de insumos en aerosol</t>
  </si>
  <si>
    <t>Adquisicion de lubricantes</t>
  </si>
  <si>
    <t>206,703.3600</t>
  </si>
  <si>
    <t>Adquisicion de grasa para motor electrico trolebuses</t>
  </si>
  <si>
    <t>5,174.9000</t>
  </si>
  <si>
    <t>Adquisicion de refrigerante para la flota de buses articulados</t>
  </si>
  <si>
    <t>25,599.2200</t>
  </si>
  <si>
    <t>Adquisición de aceite hidráulico para flota</t>
  </si>
  <si>
    <t>6,758.4000</t>
  </si>
  <si>
    <t>Adquisición de aceite de transmisión 75w90 sintético</t>
  </si>
  <si>
    <t>6,912.4000</t>
  </si>
  <si>
    <t>Adquisición de aceite de transmisión 85w140</t>
  </si>
  <si>
    <t>6,999.9800</t>
  </si>
  <si>
    <t>79,411.9000</t>
  </si>
  <si>
    <t>158,058.8100</t>
  </si>
  <si>
    <t>Adquisición equipos y prendas de protección personal catalogo electrónico 2019</t>
  </si>
  <si>
    <t>40,819.9500</t>
  </si>
  <si>
    <t>Servicio de mantenimiento de dispositivos de diagnostico, hardware y software</t>
  </si>
  <si>
    <t>Prestacion de servicio de alimentadores para la ruta Caupicho Estacion Capuli</t>
  </si>
  <si>
    <t>272,314.4400</t>
  </si>
  <si>
    <t>Prestacion de servicio de alimentadores para la ruta Comite del Pueblo La Bota Terminal Rio Coca</t>
  </si>
  <si>
    <t>295,260.0400</t>
  </si>
  <si>
    <t>Prestacion de servicio de alimentadores para la ruta Santospamba Terminal Quitumbe</t>
  </si>
  <si>
    <t>271,007.2800</t>
  </si>
  <si>
    <t>Prestacion de servicio de alimentadores para la ruta La Luz Terminal Rio Coca</t>
  </si>
  <si>
    <t>146,108.0000</t>
  </si>
  <si>
    <t>Prestacion de servicio de alimentadores para la ruta San Juan de Turubamba Terminal Sur Ecovia</t>
  </si>
  <si>
    <t>265,649.4500</t>
  </si>
  <si>
    <t>Prestacion de servicio de alimentadores para la ruta La Forestal Chimbacalle Estación Multimodal La Magdalena</t>
  </si>
  <si>
    <t>169,975.6800</t>
  </si>
  <si>
    <t>Prestacion de servicio de alimentadores para la ruta kennedy Eden Terminal El Labrador</t>
  </si>
  <si>
    <t>161,145.8400</t>
  </si>
  <si>
    <t>Prestacion de servicio de alimentadores para la ruta Chillogallo Terminal El Recreo</t>
  </si>
  <si>
    <t>393,566.6800</t>
  </si>
  <si>
    <t>Prestacion de servicio de alimentadores para la ruta Solanda Terminal El Recreo</t>
  </si>
  <si>
    <t>183,224.0000</t>
  </si>
  <si>
    <t>Prestacion de servicio de alimentadores para la ruta Terminal Sur Ecovia Terminal Quitumbe</t>
  </si>
  <si>
    <t>191,331.2000</t>
  </si>
  <si>
    <t>Prestacion de servicio de alimentadores para la ruta Laureles Terminal Labrador</t>
  </si>
  <si>
    <t>214,887.6000</t>
  </si>
  <si>
    <t>Prestacion de servicio de alimentadores para la ruta San Jose de Cutuglahua Terminal Sur Ecovia</t>
  </si>
  <si>
    <t>257,919.6200</t>
  </si>
  <si>
    <t>Prestacion de servicio de alimentadores para la ruta Nayon Terminal Rio Coca</t>
  </si>
  <si>
    <t>177,952.4400</t>
  </si>
  <si>
    <t>Prestacion de servicio de alimentadores para la ruta La Joya Terminal Sur Ecovia</t>
  </si>
  <si>
    <t>241,047.3800</t>
  </si>
  <si>
    <t>Prestacion de servicio de transporte de pasajeros en buses alimentadores para la ruta Ciudadela Lozada Terminal Sur Ecovia</t>
  </si>
  <si>
    <t>448,000.0000</t>
  </si>
  <si>
    <t>Prestacion de servicio de alimentadores para la ruta Agua Clara Terminal Rio Coca</t>
  </si>
  <si>
    <t>307,413.8800</t>
  </si>
  <si>
    <t>Prestacion de servicio de alimentadores para la ruta Oriente Quiteno Terminal El Recreo</t>
  </si>
  <si>
    <t>274,153.4400</t>
  </si>
  <si>
    <t>Prestacion de servicio de alimentadores para la ruta La Cocha Estacion Capuli</t>
  </si>
  <si>
    <t>356,075.9500</t>
  </si>
  <si>
    <t>Prestacion de servicio de alimentadores para la ruta Heroes de Paquisha Terminal Sur Ecovia</t>
  </si>
  <si>
    <t>189,151.9200</t>
  </si>
  <si>
    <t>Prestacion de servicio de alimentadores para la ruta Ruminahui Terminal Labrador</t>
  </si>
  <si>
    <t>173,362.0800</t>
  </si>
  <si>
    <t>Prestacion de servicio de alimentadores para la ruta Paquisha Terminal Quitumbe</t>
  </si>
  <si>
    <t>259,467.0900</t>
  </si>
  <si>
    <t>Prestacion de servicio de alimentadores para la ruta -Carapungo Eloy Alfaro Terminal Rio Coca</t>
  </si>
  <si>
    <t>303,549.7600</t>
  </si>
  <si>
    <t>Prestacion de servicio de alimentadores para la ruta Carapungo Simon Bolivar Terminal Rio Coca</t>
  </si>
  <si>
    <t>384,779.7200</t>
  </si>
  <si>
    <t>Prestacion de servicio de alimentadores para la ruta Ferroviaria Terminal El Recreo</t>
  </si>
  <si>
    <t>144,899.6800</t>
  </si>
  <si>
    <t>Prestacion de servicio de alimentadores para la ruta Lucha de los Pobres Terminal El Recreo</t>
  </si>
  <si>
    <t>355,512.4000</t>
  </si>
  <si>
    <t>Prestacion de servicio de alimentadores para la ruta Cotocollao- Terminal Labrador</t>
  </si>
  <si>
    <t>219,439.0000</t>
  </si>
  <si>
    <t>Prestacion de servicio de alimentadores para la ruta Comite del Pueblo Terminal Labrador</t>
  </si>
  <si>
    <t>244,223.4000</t>
  </si>
  <si>
    <t>Prestacion de servicio de alimentadores para la ruta Llano Chico Terminal Rio Coca</t>
  </si>
  <si>
    <t>287,861.3600</t>
  </si>
  <si>
    <t>Prestacion de servicio de alimentadores para la ruta Tola San Roque</t>
  </si>
  <si>
    <t>579,600.0000</t>
  </si>
  <si>
    <t>Prestacion de servicio de alimentadores para la ruta Martha Bucaram Moran Valverde</t>
  </si>
  <si>
    <t>244,689.8000</t>
  </si>
  <si>
    <t>Prestacion de servicio de alimentadores para la ruta El Porvenir La Victoria Terminal Sur Ecovia</t>
  </si>
  <si>
    <t>212,697.0500</t>
  </si>
  <si>
    <t>Prestacion de servicio de alimentadores para la ruta Cumbaya Terminal Rio Coca</t>
  </si>
  <si>
    <t>206,913.6400</t>
  </si>
  <si>
    <t>Prestacion de servicio de alimentadores para la ruta San Martin Puente de Guajalo</t>
  </si>
  <si>
    <t>195,810.9100</t>
  </si>
  <si>
    <t>Menor Cuantía</t>
  </si>
  <si>
    <t>Prestacion de servicio de alimentadores para la ruta Venecia Terminal Sur Ecovia</t>
  </si>
  <si>
    <t>67,183.1600</t>
  </si>
  <si>
    <t>Prestacion de servicio de alimentadores para la ruta Huarcay Giron Moran Valverde</t>
  </si>
  <si>
    <t>179,521.8400</t>
  </si>
  <si>
    <t>Prestacion de servicio de alimentadores para la ruta Argelia Terminal El Recreo</t>
  </si>
  <si>
    <t>324,783.2000</t>
  </si>
  <si>
    <t>Prestacion de servicio de alimentadores para la ruta Santo Tomas 1 Terminal Sur Ecovia</t>
  </si>
  <si>
    <t>65,093.7500</t>
  </si>
  <si>
    <t>Prestacion de servicio de alimentadores para la ruta 6 de Julio Terminal Rio Coca</t>
  </si>
  <si>
    <t>203,152.3200</t>
  </si>
  <si>
    <t>Prestacion de servicio de alimentadores para la ruta Zambiza Terminal Rio Coca</t>
  </si>
  <si>
    <t>86,600.9600</t>
  </si>
  <si>
    <t>Prestacion de servicio de alimentadores para la ruta Monteserrin Terminal Rio Coca</t>
  </si>
  <si>
    <t>77,257.7600</t>
  </si>
  <si>
    <t>Servicio de cambio de piso Volvo B10M primera fase</t>
  </si>
  <si>
    <t>Servicio de mantenimiento y calibracion de herramientas, instrumentos y equipos</t>
  </si>
  <si>
    <t>1,951.6000</t>
  </si>
  <si>
    <t>Servicio de mantenimiento de ruteros electronicos de la flota Mercedes Benz O500</t>
  </si>
  <si>
    <t>Servicio de reencauche flota</t>
  </si>
  <si>
    <t>Servicio de retapizado de butacas de conductor</t>
  </si>
  <si>
    <t>7,050.0000</t>
  </si>
  <si>
    <t>Servicio de mantenimiento de tanques de combustible MB O500</t>
  </si>
  <si>
    <t>53,571.4300</t>
  </si>
  <si>
    <t>Servicio de reparacion y mantenimiento de armarios y tableros electricos de paradas.</t>
  </si>
  <si>
    <t>6,511.7500</t>
  </si>
  <si>
    <t>Servicio de mejora, reparacion y acondicionamiento de mangueras y canerias del sistema hidraulico y de refrigeracion de la flota</t>
  </si>
  <si>
    <t>Servicio de forrado de volantes</t>
  </si>
  <si>
    <t>Servicio de reparacion de transmisiones automaticas ZF</t>
  </si>
  <si>
    <t>Servicio de reparacion de elementos del pantografo</t>
  </si>
  <si>
    <t>6,242.0000</t>
  </si>
  <si>
    <t>Mantenimiento de hidrolavadoras</t>
  </si>
  <si>
    <t>Servicio de mejoramiento del sistema de enfriamiento de la flota B340M</t>
  </si>
  <si>
    <t>Servicio de actualizacion sistema multiplexado B340M</t>
  </si>
  <si>
    <t>Proyecto de refuerzo de parantes internos de carrocerias</t>
  </si>
  <si>
    <t>68,000.0000</t>
  </si>
  <si>
    <t>Servicio de mantenimiento de ruteros electronicos flota B12M</t>
  </si>
  <si>
    <t>Servicio de construccion y reparacion de componentes de metalmecanica</t>
  </si>
  <si>
    <t>23,021.3000</t>
  </si>
  <si>
    <t>Implementacion de sistema de enfriamiento auxiliar Mercedes Benz O500</t>
  </si>
  <si>
    <t>Servicio de rebobinaje de transformadores e inducidos automotrices</t>
  </si>
  <si>
    <t>3,750.0000</t>
  </si>
  <si>
    <t>Adquisicion de repuestos, servicio de reparacion y mantenimiento de guias de puertas en paradas.</t>
  </si>
  <si>
    <t>Servicio de mantenimiento de sanfona</t>
  </si>
  <si>
    <t>10,714.2900</t>
  </si>
  <si>
    <t>Servicio de reparacion de amplificadores de audio de la flota</t>
  </si>
  <si>
    <t>6,606.1200</t>
  </si>
  <si>
    <t>Reparación del sistema hidráulico del casquillete camión hino de la EPMTPQ</t>
  </si>
  <si>
    <t>4,022.5000</t>
  </si>
  <si>
    <t>Proyecto del sistema secador concept</t>
  </si>
  <si>
    <t>6,810.0000</t>
  </si>
  <si>
    <t>Servicio de mejoramiento de la seguridad de la cabina de conductor biarticulado primera fase</t>
  </si>
  <si>
    <t>59,280.0000</t>
  </si>
  <si>
    <t>Servicio de mantenimiento de intercambiador de calor</t>
  </si>
  <si>
    <t>5,864.0000</t>
  </si>
  <si>
    <t>Adquisicion de baterias de larga duracion (niquel cadmio)</t>
  </si>
  <si>
    <t>Adquisicion de cables y protecciones para acometidas electricas</t>
  </si>
  <si>
    <t>6,741.6400</t>
  </si>
  <si>
    <t>Mantenimiento de extractores de aire de talleres</t>
  </si>
  <si>
    <t>1,203.8700</t>
  </si>
  <si>
    <t>Servicio de mantenimiento de transformador de potencia de subestaciones</t>
  </si>
  <si>
    <t>Adquisicion e instalacion de sistemas deteccion y alarmas de incendio</t>
  </si>
  <si>
    <t>Servicio de montaje y adaptacion de interruptor extra rapido en carro feeder</t>
  </si>
  <si>
    <t>Adquisicion e instalacion de motobomba</t>
  </si>
  <si>
    <t>6,019.3200</t>
  </si>
  <si>
    <t>Calibración de equipos de medicion electronica</t>
  </si>
  <si>
    <t>Adquisicion de enllantadora</t>
  </si>
  <si>
    <t>Adquisicion de automatas para subestaciones</t>
  </si>
  <si>
    <t>28,571.4300</t>
  </si>
  <si>
    <t>Servicio de acondicionamiento de plcs de subestacion de traccion</t>
  </si>
  <si>
    <t>Adquisicion de hidrolavadora de agua caliente</t>
  </si>
  <si>
    <t>6,696.4300</t>
  </si>
  <si>
    <t>Servicio de reparacion de estaciones de suelda electronica</t>
  </si>
  <si>
    <t>1,607.1100</t>
  </si>
  <si>
    <t>Adquisicion de repuestos para subestaciones</t>
  </si>
  <si>
    <t>13,392.5600</t>
  </si>
  <si>
    <t>Mantenimiento del sistema neumatico de talleres</t>
  </si>
  <si>
    <t>2,889.2700</t>
  </si>
  <si>
    <t>Servicio de mantenimiento de enllantadora y balanceadora</t>
  </si>
  <si>
    <t>Servicio de mantenimiento de equipos de transferencia de energia de generadores de Rio Coca y Chiriyacu</t>
  </si>
  <si>
    <t>3,571.4300</t>
  </si>
  <si>
    <t>Proyecto de conectividad de la red ethernet a 11 subestaciones</t>
  </si>
  <si>
    <t>7,223.1900</t>
  </si>
  <si>
    <t>Adquisición de Montacargas eléctricos</t>
  </si>
  <si>
    <t>2,890.6100</t>
  </si>
  <si>
    <t>servicio de mantenimiento compresores taller</t>
  </si>
  <si>
    <t>6,850.0000</t>
  </si>
  <si>
    <t>Contratacion del soporte y mantenimiento correctivo de fibra óptica corporativa y red de servicios wifi biarticulados</t>
  </si>
  <si>
    <t>146,059.2900</t>
  </si>
  <si>
    <t>Rehabilitacion de Taller Recreo Fase 1</t>
  </si>
  <si>
    <t>Servicio de adecuacion de instalaciones de los talleres de mantenimiento</t>
  </si>
  <si>
    <t>2,232.1400</t>
  </si>
  <si>
    <t>Adecuación y Mantenimiento de la red hidrica contra incendio</t>
  </si>
  <si>
    <t>185,541.4300</t>
  </si>
  <si>
    <t>Adecuacion de Talleres Rio Coca</t>
  </si>
  <si>
    <t>248,892.6700</t>
  </si>
  <si>
    <t>Servicio de recubrimiento antideslizante en el andén metálico de la parada universidad central</t>
  </si>
  <si>
    <t>7,098.0000</t>
  </si>
  <si>
    <t>Mantenimiento y reparaciones de la infraestructura operada por la EPMTPQ</t>
  </si>
  <si>
    <t>213,653.8200</t>
  </si>
  <si>
    <t>Ferias Inclusivas</t>
  </si>
  <si>
    <t>Servicio de limpieza: infraestructura y unidades móviles de la EPMTPQ</t>
  </si>
  <si>
    <t>129,673.6200</t>
  </si>
  <si>
    <t>395,820.1300</t>
  </si>
  <si>
    <t>Servicio de Seguridad y Vigilancia Fija, Motorizados, Movilizacion para la EPMTPQ</t>
  </si>
  <si>
    <t>70,409.9600</t>
  </si>
  <si>
    <t>Servicio de traslado y procesamiento de valores de la EPMTPQ 2019-2020</t>
  </si>
  <si>
    <t>Comunicación Social – Selección de Proveedores</t>
  </si>
  <si>
    <t>Contratacion del servicio para la campana de comunicacion 2019</t>
  </si>
  <si>
    <t>162,500.0000</t>
  </si>
  <si>
    <t>Producción de material audiovisual para redes sociales</t>
  </si>
  <si>
    <t>7,098.2100</t>
  </si>
  <si>
    <t>Impresion de boletos para la EPMTPQ 2019</t>
  </si>
  <si>
    <t>247,779.0000</t>
  </si>
  <si>
    <t>Activaciones btl en terminales y estaciones del sistema integrado de transporte</t>
  </si>
  <si>
    <t>7,100.0000</t>
  </si>
  <si>
    <t>Implementación de material gráfico para instalaciones y unidades de la EPMTPQ</t>
  </si>
  <si>
    <t>134,425.8000</t>
  </si>
  <si>
    <t>Servicio de recarga de gases industriales</t>
  </si>
  <si>
    <t>SERVICIO DE TRANSPORTE DE CARGA PESADA POR CARRETERA CON CONDUCTOR NO INCLUYE ESTIBAJE MODALIDAD 3 TRANSPORTE DE COMBUSTIBLE Y O SUSTANCIAS INFLAMABLES O PELIGROSAS EN CAMIONES CISTERNA CAP 10000 GALONES DESDE 1 HASTA 70 KM</t>
  </si>
  <si>
    <t>72,195.8400</t>
  </si>
  <si>
    <t>Movilización chatarra y reubicación buses articulados</t>
  </si>
  <si>
    <t>7,080.0000</t>
  </si>
  <si>
    <t>Contratación servicio de transporte para el personal técnico de operaciones y de recaudación de la empresa pública metropolitana de transporte de pasajeros quito</t>
  </si>
  <si>
    <t>230,000.0000</t>
  </si>
  <si>
    <t>Contratacion de servicio principal de internet, datos y hosting para uso corporativo e internet principal</t>
  </si>
  <si>
    <t>23,328.9700</t>
  </si>
  <si>
    <t>422,786.6300</t>
  </si>
  <si>
    <t>Adquisicion de insumos, instrumentos y equipamiento medico para atencion al personal de la empresa</t>
  </si>
  <si>
    <t>6,134.0000</t>
  </si>
  <si>
    <t>Adquisición de elementos de cableado estructurado para las oficinas administrativas</t>
  </si>
  <si>
    <t>Adquisicion implementos y materiales ludicos, de aprendizaje, de desarrollo infantil</t>
  </si>
  <si>
    <t>Adquisicion de medicinas para atencion medica al personal de la empresa</t>
  </si>
  <si>
    <t>5,126.8400</t>
  </si>
  <si>
    <t>Adquisicion de medicinas para atencion medica al personal de la empresa (catalogo electronico)</t>
  </si>
  <si>
    <t>Adquisición de materiales de oficina</t>
  </si>
  <si>
    <t>10,792.9800</t>
  </si>
  <si>
    <t>Adquisición de suministros para impresoras</t>
  </si>
  <si>
    <t>13,051.9800</t>
  </si>
  <si>
    <t>Adquisición de suministros de oficinas Sin resmas de papel por catálogo</t>
  </si>
  <si>
    <t>39,248.0000</t>
  </si>
  <si>
    <t>Contratacion del servicio para la provision de gasolina para el pool liviano</t>
  </si>
  <si>
    <t>7,069.6400</t>
  </si>
  <si>
    <t>Contratación del servicio para la provisión de gasolina para el pool liviano 2020</t>
  </si>
  <si>
    <t>0.8900</t>
  </si>
  <si>
    <t>Adquisicion de uniformes y ropa de trabajo</t>
  </si>
  <si>
    <t>340,291.6743</t>
  </si>
  <si>
    <t>Contratacion de soporte y mantenimiento de sistema de nomina</t>
  </si>
  <si>
    <t>Contratacion del servicio de consultas legales</t>
  </si>
  <si>
    <t>3,125.0000</t>
  </si>
  <si>
    <t>Contratación antivirus</t>
  </si>
  <si>
    <t>5,900.0000</t>
  </si>
  <si>
    <t>Contratacion de soporte especializado de fabrica de licencias crypto auditor</t>
  </si>
  <si>
    <t>Contratacion del modulo baterias de pruebas psicometricas</t>
  </si>
  <si>
    <t>5,955.3600</t>
  </si>
  <si>
    <t>Suscripción a aplicación creative cloud para mac</t>
  </si>
  <si>
    <t>1,100.0000</t>
  </si>
  <si>
    <t>Formación y capacitacion al personal</t>
  </si>
  <si>
    <t>113,925.0000</t>
  </si>
  <si>
    <t>Servicio de auditoria a los estados financieros de la EPMTPQ correspondientes al año 2018</t>
  </si>
  <si>
    <t>Contratacion del servicio de consultoria para el análisis del incremento de las remuneraciones a los trabajadores bajo régimen Código de Trabajo</t>
  </si>
  <si>
    <t>6,383.9300</t>
  </si>
  <si>
    <t>contratación de asesoría y patrocinio jurídico para los conflictos colectivos</t>
  </si>
  <si>
    <t>50,000.0000</t>
  </si>
  <si>
    <t>Servicio de Mantenimiento Preventivo y Correctivo por vigencia tecnologica Citroen Jumper</t>
  </si>
  <si>
    <t>6,257.7100</t>
  </si>
  <si>
    <t>Servicio de mantenimiento preventivo y correctivo por vigen cia tecnológica camionetas Chevrolet d-max</t>
  </si>
  <si>
    <t>1,501.8200</t>
  </si>
  <si>
    <t>Contratacion del servicio de mantenimiento para equipos de aire acondicionado</t>
  </si>
  <si>
    <t>Servicio de logística, organización, desarrollo e implementación I congreso internacional de transporte masivo sustentable</t>
  </si>
  <si>
    <t>Contratacion del servicio para monitoreo de medios 2019</t>
  </si>
  <si>
    <t>3,335.7100</t>
  </si>
  <si>
    <t>Contratacion de servicio de examenes medicos y otros programas de salud</t>
  </si>
  <si>
    <t>136,607.1400</t>
  </si>
  <si>
    <t>Servicio de gestion de desechos hospitalarios</t>
  </si>
  <si>
    <t>Servicio de control de plagas 2019-2020</t>
  </si>
  <si>
    <t>6,624.4200</t>
  </si>
  <si>
    <t>Servicio de mantenimiento de areas verdes y jardines (parques, plazas, redondeles, parterres) 2019</t>
  </si>
  <si>
    <t>27,426.9500</t>
  </si>
  <si>
    <t>Servicio de tratamiento de desperdicios peligrosos 2019-2020</t>
  </si>
  <si>
    <t>1,071.4300</t>
  </si>
  <si>
    <t>Publicaciones en medios de prensa escrita</t>
  </si>
  <si>
    <t>5,607.1400</t>
  </si>
  <si>
    <t>19,154.3800</t>
  </si>
  <si>
    <t>Servicio de rastreo satelital y GPS para los vehiculos del pool vehicular liviano</t>
  </si>
  <si>
    <t>3,200.6400</t>
  </si>
  <si>
    <t>Partidas Consolidadas</t>
  </si>
  <si>
    <t>13,086.1800</t>
  </si>
  <si>
    <t>1,285,975.8600</t>
  </si>
  <si>
    <t>341,786.1800</t>
  </si>
  <si>
    <t>317,487.0400</t>
  </si>
  <si>
    <t>1,961,843.3300</t>
  </si>
  <si>
    <t>1,779,305.6600</t>
  </si>
  <si>
    <t>78,334.0000</t>
  </si>
  <si>
    <t>5,069,520.0000</t>
  </si>
  <si>
    <t>39,746.5400</t>
  </si>
  <si>
    <t>167,006.1900</t>
  </si>
  <si>
    <t>151,850.4000</t>
  </si>
  <si>
    <t>58,327.5300</t>
  </si>
  <si>
    <t>249,340.0000</t>
  </si>
  <si>
    <t>1,048,222.0000</t>
  </si>
  <si>
    <t>21,590.7400</t>
  </si>
  <si>
    <t>25,303.5700</t>
  </si>
  <si>
    <t>18,149.5900</t>
  </si>
  <si>
    <t>37,156.5600</t>
  </si>
  <si>
    <t>101,553.5700</t>
  </si>
  <si>
    <t>693,061.0100</t>
  </si>
  <si>
    <t>25,684.6200</t>
  </si>
  <si>
    <t>178,560.9530</t>
  </si>
  <si>
    <t>19,744.4800</t>
  </si>
  <si>
    <t>573,600.0000</t>
  </si>
  <si>
    <t>244,485.7700</t>
  </si>
  <si>
    <t>56,390.6100</t>
  </si>
  <si>
    <t>V. Total</t>
  </si>
  <si>
    <t>Adquisición de equipos informáticos</t>
  </si>
  <si>
    <t>Adquisición de repuestos y accesorios para gestión TI</t>
  </si>
  <si>
    <t>Contratación soterramiento fibra óptica aérea</t>
  </si>
  <si>
    <t>Repotenciación de SIR</t>
  </si>
  <si>
    <t>Sistema de amplificación y audio para el SITP</t>
  </si>
  <si>
    <t>Adquisicióndeimpresoradecredenciales</t>
  </si>
  <si>
    <t>Adquisición de equipos de posicionamiento global para buses troncales</t>
  </si>
  <si>
    <t>Adquisición tablets de robustas y pdas e impresora para registro de información de alimentadores</t>
  </si>
  <si>
    <t>Adquisición de cauchos de carrocería</t>
  </si>
  <si>
    <t>Adquisición de faros y lunas flota</t>
  </si>
  <si>
    <t>Adquisición de módulos electrónicos especiales y optoacopladoras</t>
  </si>
  <si>
    <t>Adquisición repuestos de tarjetas de columnas elevadoras</t>
  </si>
  <si>
    <t>Adquisición de cardanes diésel para flota trolebús</t>
  </si>
  <si>
    <t>Adquisición de correas de motor para flota trolebús</t>
  </si>
  <si>
    <t>Adquisición de retenedores y juntas para cubos de rueda flota trolebús</t>
  </si>
  <si>
    <t>Adquisición de kits de reparación para válvulas de remolque trolebús</t>
  </si>
  <si>
    <t>Adquisición de materiales para reparación estructural</t>
  </si>
  <si>
    <t>Adquisición de plumas y brazos de plumas</t>
  </si>
  <si>
    <t>Adquisición de repuestos mecánicos flota trolebús</t>
  </si>
  <si>
    <t>Adquisición de repuestos electrónicos kiepe</t>
  </si>
  <si>
    <t>Adquisición de filtros automotrices</t>
  </si>
  <si>
    <t>Adquisición de materiales y herramientas para mantenimiento continuo de la infraestructura de la EPMTPQ</t>
  </si>
  <si>
    <t>Adquisición de insumos para reparación de carrocerías flota</t>
  </si>
  <si>
    <t>Adquisición de fundas</t>
  </si>
  <si>
    <t>Adquisición de aceites ZF</t>
  </si>
  <si>
    <t>Adquisición de aceite de motor para la flota</t>
  </si>
  <si>
    <t>Mantenimiento al sistema de audio y amplificación</t>
  </si>
  <si>
    <t>Prestación de servicio alimentadores para la ruta Oyacoto calderón</t>
  </si>
  <si>
    <t>Prestación de servicio de alimentadores para la ruta 6 de julio - terminal río coca</t>
  </si>
  <si>
    <t>Prestación de servicio de alimentadores para la ruta agua clara terminal río coca</t>
  </si>
  <si>
    <t>Prestación de servicio de alimentadores para la ruta Argelia terminal el Recreo</t>
  </si>
  <si>
    <t>Prestación de servicio de alimentadores para la ruta Cabuyal calderón</t>
  </si>
  <si>
    <t>Prestación de servicio de alimentadores para la ruta Carapungo Eloy Alfaro terminal río coca</t>
  </si>
  <si>
    <t>Prestación de servicio de alimentadores para la ruta Carapungo simón bolívar terminal río coca</t>
  </si>
  <si>
    <t>Prestación de servicio de alimentadores para la ruta Caupicho estación capulí</t>
  </si>
  <si>
    <t>Prestación de servicio de alimentadores para la ruta cisne Zabala</t>
  </si>
  <si>
    <t>Prestación de servicio de alimentadores para la ruta ciudadela Lozada terminal sur Ecovía</t>
  </si>
  <si>
    <t>Prestación de servicio de alimentadores para la ruta comité del pueblo la bota terminal río coca</t>
  </si>
  <si>
    <t>Prestación de servicio de alimentadores para la ruta comité del pueblo - terminal labrador</t>
  </si>
  <si>
    <t>Prestación de servicio de alimentadores para la ruta Cotocollao terminal labrador</t>
  </si>
  <si>
    <t>Prestación de servicio de alimentadores para la ruta cumbayá terminal río coca</t>
  </si>
  <si>
    <t>Prestación de servicio de alimentadores para la ruta el porvenir la victoria terminal sur Ecovía</t>
  </si>
  <si>
    <t>Prestación de servicio de alimentadores para la ruta ferroviaria terminal el Recreo</t>
  </si>
  <si>
    <t>Prestación de servicio de alimentadores para la ruta héroes de paquisha terminal sur Ecovía</t>
  </si>
  <si>
    <t>Prestación de servicio de alimentadores para la ruta Huarcay girón morán Valverde</t>
  </si>
  <si>
    <t>Prestación de servicio de alimentadores para la ruta Kennedy edén terminal labrador</t>
  </si>
  <si>
    <t>Prestación de servicio de alimentadores para la ruta la cocha estación capulí</t>
  </si>
  <si>
    <t>Prestación de servicio de alimentadores para la ruta la forestal Chimbacalle estación multimodal la Magdalena</t>
  </si>
  <si>
    <t>Prestación de servicio de alimentadores para la ruta la joya terminal sur Ecovía</t>
  </si>
  <si>
    <t>Prestación de servicio de alimentadores para la ruta la luz terminal río coca</t>
  </si>
  <si>
    <t>Prestación de servicio de alimentadores para la ruta laureles - terminal labrador</t>
  </si>
  <si>
    <t>Prestación de servicio de alimentadores para la ruta llano chico terminal río coca</t>
  </si>
  <si>
    <t>Prestación de servicio de alimentadores para la ruta llano grande</t>
  </si>
  <si>
    <t>Prestación de servicio de alimentadores para la ruta lucha de los pobres terminal el Recreo</t>
  </si>
  <si>
    <t>Prestación de servicio de alimentadores para la ruta manuelita Sáenz terminal Quitumbe</t>
  </si>
  <si>
    <t>Prestación de servicio de alimentadores para la ruta Martha Bucaram morán Valverde</t>
  </si>
  <si>
    <t>Prestación de servicio de alimentadores para la ruta monteserrín terminal río coca</t>
  </si>
  <si>
    <t>Prestación de servicio de alimentadores para la ruta nayón terminal río coca</t>
  </si>
  <si>
    <t>Prestación de servicio de alimentadores para la ruta oriente quiteño terminal el Recreo</t>
  </si>
  <si>
    <t>Prestación de servicio de alimentadores para la ruta paquisha terminal Quitumbe</t>
  </si>
  <si>
    <t>Prestación de servicio de alimentadores para la ruta Rumiñahui terminal labrador</t>
  </si>
  <si>
    <t>Prestación de servicio de alimentadores para la ruta san José de Cutuglahua terminal sur Ecovía</t>
  </si>
  <si>
    <t>Prestación de servicio de alimentadores para la ruta san José de morán - Carapungo</t>
  </si>
  <si>
    <t>Prestación de servicio de alimentadores para la ruta san juan bellavista</t>
  </si>
  <si>
    <t>Prestación de servicio de alimentadores para la ruta san juan de Turubamba terminal sur Ecovía</t>
  </si>
  <si>
    <t>Prestación de servicio de alimentadores para la ruta san Martín - puente de Guajaló</t>
  </si>
  <si>
    <t>Prestación de servicio de alimentadores para la ruta Santospamba terminal Quitumbe</t>
  </si>
  <si>
    <t>Prestación de servicio de alimentadores para la ruta santo Tomás 1 terminal sur Ecovía</t>
  </si>
  <si>
    <t>Prestación de servicio de alimentadores para la ruta solanda terminal el Recreo</t>
  </si>
  <si>
    <t>Prestación de servicio de alimentadores para la ruta terminal Carcelén terminal norte</t>
  </si>
  <si>
    <t>Prestación de servicio de alimentadores para la ruta terminal sur Ecovía terminal Quitumbe</t>
  </si>
  <si>
    <t>Prestación de servicio de alimentadores para la ruta tola san roque</t>
  </si>
  <si>
    <t>Prestación de servicio de alimentadores para la ruta Venecia terminal sur Ecovía</t>
  </si>
  <si>
    <t>Prestación de servicio de alimentadores para la ruta zámbiza terminal río coca</t>
  </si>
  <si>
    <t>Prestación de servicio de alimentadores para las rutas Chillogallo terminal el Recreo</t>
  </si>
  <si>
    <t>Wifi usuarios en estaciones</t>
  </si>
  <si>
    <t>instalación de biodigestores en las baterías del sistema integrado de transporte</t>
  </si>
  <si>
    <t>Servicio de mantenimiento preventivo y correctivo de ruteros de flota volvo B12M</t>
  </si>
  <si>
    <t>Servicio de recarga de gases</t>
  </si>
  <si>
    <t>Servicio de mantenimiento de plataforma elevador modelo sl-20</t>
  </si>
  <si>
    <t>Remodelación y mantenimiento del dispensario médico taller recreo y mantenimiento de accesorios acero inoxidable para la infraestructura de la EPMTPQ</t>
  </si>
  <si>
    <t>Servicio de traslado y procesamiento de valores</t>
  </si>
  <si>
    <t>Impresión de boletos</t>
  </si>
  <si>
    <t>Rotulación de paradas y estaciones del SIT respecto a las normas de seguridad para uso del transporte municipal frente al COVID-19</t>
  </si>
  <si>
    <t>Servicio de transporte de carga pesada por carretera, con conductor no incluye estibaje modalidad 3 transporte de combustible y o sustancias inflamables o peligrosas en camiones cisternas cap.10.000 galones desde 1 hasta 70 kms 2020-2021</t>
  </si>
  <si>
    <t>Contratación de servicio principal de internet, datos y hosting para uso corporativo e internet principal 2020-2021</t>
  </si>
  <si>
    <t>Servicio de plan de datos móvil para los 80 buses biarticulados</t>
  </si>
  <si>
    <t>Servicio del sistema de monitoreo en tiempo real para la flota de articulados de los corredores administrados por la EPMTPQ</t>
  </si>
  <si>
    <t>Contratación de pólizas de seguros vida</t>
  </si>
  <si>
    <t>C2 C3</t>
  </si>
  <si>
    <t>Pago de deducibles y rasa</t>
  </si>
  <si>
    <t>Contratación de pólizas de seguros ramos generales, se incluye impuestos y derechos de contribución</t>
  </si>
  <si>
    <t>C1 C2</t>
  </si>
  <si>
    <t>Adquisición de implementos faltantes para gabinetes contra incendios de talleres hachas, llaves spaner, mangueras</t>
  </si>
  <si>
    <t>Adquisición solución antiséptica antibacterial gel</t>
  </si>
  <si>
    <t>Adquisicióndeimplementosparaprevenciónde contagiode covid 19</t>
  </si>
  <si>
    <t>Adquisición de bases para extintores</t>
  </si>
  <si>
    <t>Adquisición de Suministros de Impresión</t>
  </si>
  <si>
    <t>Adquisiciónde pilas aaaparatermómetros</t>
  </si>
  <si>
    <t>Adquisición de insumos de impresión</t>
  </si>
  <si>
    <t>Contratación del servicio para la provisión de gasolina para el pool liviano</t>
  </si>
  <si>
    <t>Adquisición de prendas de protección personal, EPP</t>
  </si>
  <si>
    <t>Adquisición de mascarillas para prevención de riesgos biológicos</t>
  </si>
  <si>
    <t>5,000.00  </t>
  </si>
  <si>
    <t>Adquisición de equipos de protección personal. Catálogo electrónico.</t>
  </si>
  <si>
    <t>Contratación de soporte de fábrica para la plataforma hp3par, hiperconvergente nutanix y soporte especializado de software y networking</t>
  </si>
  <si>
    <t>Mantenimiento a equipos para ampliación y mejora de la red de telefonía incluye licenciamiento</t>
  </si>
  <si>
    <t>Mantenimiento de equipos (pc escritorio, laptops, escaners y proyectores)</t>
  </si>
  <si>
    <t>Soporte y mantenimiento de plataforma hiperconvergente</t>
  </si>
  <si>
    <t>Antivirus</t>
  </si>
  <si>
    <t>Contratación del servicio de consultas legales</t>
  </si>
  <si>
    <t>Servicio de auditoria a los estados financieros de la EPMTPQ correspondiente a los años 2018 y 2019</t>
  </si>
  <si>
    <t>Contratación del servicio de mantenimiento para equipos de aire acondicionado</t>
  </si>
  <si>
    <t>Mantenimiento de los surtidores de combustible</t>
  </si>
  <si>
    <t>Monitoreo de prensa 2020</t>
  </si>
  <si>
    <t>Servicio de control de plagas 2020 - 2021</t>
  </si>
  <si>
    <t>Servicio de mantenimiento de áreas verdes y jardines ( parques, plazas, redondeles, parteres )</t>
  </si>
  <si>
    <t>Servicio dedesinfección:infraestructuray unidadesmóviles de laEPMTPQ</t>
  </si>
  <si>
    <t>Servicio de gestión de desechos hospitalarios</t>
  </si>
  <si>
    <t>413.40  </t>
  </si>
  <si>
    <t>Kilogramo</t>
  </si>
  <si>
    <t>Contratación del servicio de recolección, transporte y eliminación y o disposición final de desechos peligrosos</t>
  </si>
  <si>
    <t>SERVICIO DE GESTIÓN DE DESECHOS HOSPITALARIOS placas radiográficas</t>
  </si>
  <si>
    <t>Impresión folletos contrato colectivo</t>
  </si>
  <si>
    <t>Servicio de mantenimiento y recarga de extintores</t>
  </si>
  <si>
    <t>Servicio de transporte para el personal técnico de operaciones y de recaudación de la empresa pública metropolitana de transporte de pasajeros quito</t>
  </si>
  <si>
    <t>Servicio de rastreo satelital y GPS para los vehículos del pool vehicular liviano</t>
  </si>
  <si>
    <t>TOTAL:</t>
  </si>
  <si>
    <t>Adquisición de equipamiento tecnológico y accesorios</t>
  </si>
  <si>
    <t>Adquisicion de aros de neumaticos de flotas</t>
  </si>
  <si>
    <t>Adquisición de baterias para la flota vehicular</t>
  </si>
  <si>
    <t>Adquisicion de cristales, vidrios y parabrisas flota</t>
  </si>
  <si>
    <t>Adquisicion de hmi para subestacion de traccion</t>
  </si>
  <si>
    <t>Adquisicion de kits de reparo de valvulas neumaticas chasis volvo B12M</t>
  </si>
  <si>
    <t>Adquisicion de materiales para reparacion estructural</t>
  </si>
  <si>
    <t>Adquisicion de modulos electronicos especiales y optoacopladoras</t>
  </si>
  <si>
    <t>Adquisicion de neumaticos nuevos</t>
  </si>
  <si>
    <t>Adquisicion de partes y piezas de fibra de vidrio flota</t>
  </si>
  <si>
    <t>Adquisicion de perfiles metalicos</t>
  </si>
  <si>
    <t>Adquisicion de pernos y tuercas especiales</t>
  </si>
  <si>
    <t>Adquisicion de plumas y brazos de plumas</t>
  </si>
  <si>
    <t>Adquisicion de repuestos automotrices para mantenimiento del pool vehicular liviano</t>
  </si>
  <si>
    <t>Adquisicion de repuestos de carroceria de flotas</t>
  </si>
  <si>
    <t>Adquisicion de repuestos de compresor y compresores para flotas</t>
  </si>
  <si>
    <t>Adquisicion de repuestos electronicos mercedes Benz para flota trolebus</t>
  </si>
  <si>
    <t>Adquisicion de repuestos especiales de freno volvo B12M</t>
  </si>
  <si>
    <t>Adquisicion de repuestos mercedes Benz O-500</t>
  </si>
  <si>
    <t>Adquisicion de repuestos para caja voith diwa 3 y 5</t>
  </si>
  <si>
    <t>Adquisicion de repuetos electricos automotrices</t>
  </si>
  <si>
    <t>Adquisicion de rodamientos para la flota</t>
  </si>
  <si>
    <t>Adquisicion de tarjetas electronicas de convertidor estatico flota trolebus</t>
  </si>
  <si>
    <t>Adquisicion repuestos Volvo</t>
  </si>
  <si>
    <t>Servicio de construccion y reparación de componentes de metalmecanica</t>
  </si>
  <si>
    <t>Adquisición de amortiguadores de carrocería par la flota</t>
  </si>
  <si>
    <t>Adquisición de insumos y repuestos electrónicos</t>
  </si>
  <si>
    <t>Adquisición de filtros automotrices para mantenimiento preventivo de flota</t>
  </si>
  <si>
    <t>Adquisición de pastillas de freno para la flota volvo</t>
  </si>
  <si>
    <t>Adquisición de repuestos y transmisiones automáticas ZF</t>
  </si>
  <si>
    <t>Adquisicion de filtros especiales para compresor electrico Mattei</t>
  </si>
  <si>
    <t>Adquisicion de repuestos para reparacion de alimentadores volkswagen</t>
  </si>
  <si>
    <t>Adquisición de carbones para patín para la flota trolebus</t>
  </si>
  <si>
    <t>Adquisicion de guardapolvos de juntas homocinetica</t>
  </si>
  <si>
    <t>Adquisicion de impermeabilizantes y sellantes</t>
  </si>
  <si>
    <t>Adquisicion de insumos de ferreteria (materiales varios)</t>
  </si>
  <si>
    <t>Adquisicion de material de electrica</t>
  </si>
  <si>
    <t>Adquisicion de materiales y herramientas para mantenimineto continuo de la infraestructura de la EPMTPQ</t>
  </si>
  <si>
    <t>Adquisición de insumos de soldadura y reparación de carrocerías flotas</t>
  </si>
  <si>
    <t>Adquisición de pinturas e insumos automotrices</t>
  </si>
  <si>
    <t>Adquisición de materiales para mantenimiento continuo de la infraestructura de la EPMTPQ</t>
  </si>
  <si>
    <t>Papel termico para maquina IBM (blanco)</t>
  </si>
  <si>
    <t>Contratación abastecimiento de diésel premium para la flota operativa en las estaciones de la EPMTPQ que disponen de tanques para almacenamiento de combustible</t>
  </si>
  <si>
    <t>Abastecimiento de diésel premium para la flota operativa de la EPMTPQ</t>
  </si>
  <si>
    <t>Mantenimiento correctivo para sistema video vigilancia entregado segun convenio EMSEGURIDAD Y EPMTPQ</t>
  </si>
  <si>
    <t>Prestacion de servicio alimentadores para la ruta Oyacoto - calderon</t>
  </si>
  <si>
    <t>Prestacion de servicio de alimentadores para la ruta 6 de julio - terminal rio coca</t>
  </si>
  <si>
    <t>Prestacion de servicio de alimentadores para la ruta agua clara - terminal rio coca</t>
  </si>
  <si>
    <t>Prestacion de servicio de alimentadores para la ruta Argelia - terminal el Recreo</t>
  </si>
  <si>
    <t>Prestacion de servicio de alimentadores para la ruta Cabuyal - calderon</t>
  </si>
  <si>
    <t>Prestacion de servicio de alimentadores para la ruta -Carapungo - Eloy Alfaro - terminal rio coca</t>
  </si>
  <si>
    <t>Prestacion de servicio de alimentadores para la ruta Carapungo - simon bolivar - terminal rio coca</t>
  </si>
  <si>
    <t>Prestacion de servicio de alimentadores para la ruta Caupicho - estacion capuli</t>
  </si>
  <si>
    <t>Prestacion de servicio de alimentadores para la ruta cisne - Zabala</t>
  </si>
  <si>
    <t>Prestacion de servicio de alimentadores para la ruta ciudadela Lozada - terminal sur Ecovia</t>
  </si>
  <si>
    <t>Prestacion de servicio de alimentadores para la ruta comite del pueblo - la bota - terminal rio coca</t>
  </si>
  <si>
    <t>Prestacion de servicio de alimentadores para la ruta comite del pueblo - terminal labrador</t>
  </si>
  <si>
    <t>Prestacion de servicio de alimentadores para la ruta Cotocollao - terminal labrador</t>
  </si>
  <si>
    <t>Prestacion de servicio de alimentadores para la ruta cumbaya - terminal rio coca</t>
  </si>
  <si>
    <t>Prestacion de servicio de alimentadores para la ruta el porvenir - la victoria - terminal sur Ecovia</t>
  </si>
  <si>
    <t>Prestacion de servicio de alimentadores para la ruta ferroviaria - terminal el Recreo</t>
  </si>
  <si>
    <t>Prestacion de servicio de alimentadores para la ruta heroes de paquisha - terminal sur Ecovia</t>
  </si>
  <si>
    <t>Prestacion de servicio de alimentadores para la ruta Huarcay - giron - moran Valverde</t>
  </si>
  <si>
    <t>Prestacion de servicio de alimentadores para la ruta Kennedy - eden - terminal labrador</t>
  </si>
  <si>
    <t>Prestacion de servicio de alimentadores para la ruta la cocha - estacion capuli</t>
  </si>
  <si>
    <t>Prestacion de servicio de alimentadores para la ruta la forestal - Chimbacalle - estacion multimodal la Magdalena</t>
  </si>
  <si>
    <t>Prestacion de servicio de alimentadores para la ruta la joya - terminal sur Ecovia</t>
  </si>
  <si>
    <t>Prestacion de servicio de alimentadores para la ruta la luz - terminal rio coca</t>
  </si>
  <si>
    <t>Prestacion de servicio de alimentadores para la ruta laureles - terminal labrador</t>
  </si>
  <si>
    <t>Prestacion de servicio de alimentadores para la ruta llano chico - terminal rio coca</t>
  </si>
  <si>
    <t>Prestacion de servicio de alimentadores para la ruta llano grande</t>
  </si>
  <si>
    <t>Prestacion de servicio de alimentadores para la ruta lucha de los pobres - terminal el Recreo</t>
  </si>
  <si>
    <t>Prestacion de servicio de alimentadores para la ruta manuelita Saenz - terminal Quitumbe</t>
  </si>
  <si>
    <t>Prestacion de servicio de alimentadores para la ruta Martha Bucaram - Moran Valverde</t>
  </si>
  <si>
    <t>Prestacion de servicio de alimentadores para la ruta monteserrin - terminal rio coca</t>
  </si>
  <si>
    <t>Prestacion de servicio de alimentadores para la ruta nayon - terminal rio coca</t>
  </si>
  <si>
    <t>Prestacion de servicio de alimentadores para la ruta oriente quiteno - terminal el Recreo</t>
  </si>
  <si>
    <t>Prestacion de servicio de alimentadores para la ruta paquisha - terminal Quitumbe</t>
  </si>
  <si>
    <t>Prestacion de servicio de alimentadores para la ruta Ruminahui - terminal labrador</t>
  </si>
  <si>
    <t>Prestacion de servicio de alimentadores para la ruta san Jose de Cutuglahua - terminal sur Ecovia</t>
  </si>
  <si>
    <t>Prestacion de servicio de alimentadores para la ruta san Jose de moran - Carapungo</t>
  </si>
  <si>
    <t>Prestacion de servicio de alimentadores para la ruta san juan - bellavista</t>
  </si>
  <si>
    <t>Prestacion de servicio de alimentadores para la ruta san juan de Turubamba - terminal sur Ecovia</t>
  </si>
  <si>
    <t>Prestacion de servicio de alimentadores para la ruta san Martin - puente de Guajalo</t>
  </si>
  <si>
    <t>Prestacion de servicio de alimentadores para la ruta Santospamba - terminal Quitumbe</t>
  </si>
  <si>
    <t>Prestacion de servicio de alimentadores para la ruta santo Tomas 1 - terminal sur Ecovia</t>
  </si>
  <si>
    <t>Prestacion de servicio de alimentadores para la ruta solanda - terminal el Recreo</t>
  </si>
  <si>
    <t>Prestacion de servicio de alimentadores para la ruta terminal Carcelen - terminal norte</t>
  </si>
  <si>
    <t>Prestacion de servicio de alimentadores para la ruta terminal sur Ecovia - terminal Quitumbe</t>
  </si>
  <si>
    <t>Prestacion de servicio de alimentadores para la ruta tola - san roque</t>
  </si>
  <si>
    <t>Prestacion de servicio de alimentadores para la ruta Venecia - terminal sur Ecovia</t>
  </si>
  <si>
    <t>Prestacion de servicio de alimentadores para la ruta zambiza - terminal rio coca</t>
  </si>
  <si>
    <t>Prestacion de servicio de alimentadores para las rutas Chillogallo - terminal el Recreo</t>
  </si>
  <si>
    <t>Contratación del Soporte y mantenimiento correctivo de fibra óptica corporativa y red de servicios wifi biarticulados</t>
  </si>
  <si>
    <t>Servicio de mantenimiento correctivo especializado para el pool vehicular liviano</t>
  </si>
  <si>
    <t>Servicio de rectificacion de cabezotes y motores flota</t>
  </si>
  <si>
    <t>Calibracion y mantenimiento de equipos de medicion</t>
  </si>
  <si>
    <t>Servicio de acondicionamiento de plc s de subestacion de traccion</t>
  </si>
  <si>
    <t>Servicio de analisis de aceite dielectrico de transformadores de potencia</t>
  </si>
  <si>
    <t>Servicio de mantenimiento de maquinas soldadoras</t>
  </si>
  <si>
    <t>Servicio de mantenimiento de transformadores de potencia de subestaciones de traccion</t>
  </si>
  <si>
    <t>Servicio de montaje y adaptacion de interruptor extra rapido en bastidor de celda de feeder de subestacion de traccion</t>
  </si>
  <si>
    <t>Servicio de reparacion del cargador de baterias subestacion Terminal Sur</t>
  </si>
  <si>
    <t>Servicio de reparacion de mangueras y canerias volvo B12M</t>
  </si>
  <si>
    <t>Servicio de mantenimiento de compresor y sistema neumático talleres</t>
  </si>
  <si>
    <t>Limpieza de terminales terrestres interparroquiales o parqueaderos públicos 18 horas por punto de servicio</t>
  </si>
  <si>
    <t>Servicio de limpieza de paradas, unidades móviles y control de plagas de la infraestructura de la EPMTPQ</t>
  </si>
  <si>
    <t>Servicio de traslado y procesamiento de valores de la EPMTPQ</t>
  </si>
  <si>
    <t>Servicio de seguridad y vigilancia fija, motorizados, movilización para la EPMTPQ</t>
  </si>
  <si>
    <t>Contratacion de servicio principal de internet, datos y hosting para uso corporativo e internet principal (2021- 2022)</t>
  </si>
  <si>
    <t>Servicio de plan de datos movil para los 80 buses biarticulados (2021- 2022)</t>
  </si>
  <si>
    <t>Contratacion de polizas de seguros ramos generales, se incluye impuestos y derechos de contribucion</t>
  </si>
  <si>
    <t>Contratacion de polizas de seguros vida</t>
  </si>
  <si>
    <t>Optimizacion y mantenimiento de la infraestructura tecnologica</t>
  </si>
  <si>
    <t>Adquisicion de materiales y servicios por declaratoria de emergencia sanitaria GEL</t>
  </si>
  <si>
    <t>Adquisicion de accesorios para los vehiculos del pool liviano</t>
  </si>
  <si>
    <t>Adquisicion de repuestos y accesorios para gestion TI</t>
  </si>
  <si>
    <t>Contratacion del servicio de mantenimiento y repuestos para equipos UPS</t>
  </si>
  <si>
    <t>Adquisicion de insumos y mantenimiento de impresion</t>
  </si>
  <si>
    <t>Adquisicion materiales de oficina fuera de catalogo</t>
  </si>
  <si>
    <t>Adquisición de materiales de oficina insumos de impresión</t>
  </si>
  <si>
    <t>Adquisicion de Equipos de proteccion personal</t>
  </si>
  <si>
    <t>Adquisicion de Equipos de proteccion personal. Catalogo Electronico.</t>
  </si>
  <si>
    <t>Adquisicion de mascarillas para prevencion de riesgo biologico</t>
  </si>
  <si>
    <t>Adquisicion de Prendas de Proteccion personal, no incluye chompa</t>
  </si>
  <si>
    <t>Adquisicion de vestimenta para prevencion de riesgos de empleados y trabajadores de la EPMTPQ</t>
  </si>
  <si>
    <t>Contratacion del servicio de Mantenimiento Wifi 317 AP y Video Streaming 80 Buses biarticulados</t>
  </si>
  <si>
    <t>Mantenimiento equipo activo de red</t>
  </si>
  <si>
    <t>SOPORTE DE FABRICA PARA LA PLATAFORMA HP 3PAR PLATAFORMA HIPERCONVERGENTE NUTANIX, Y SOPORTE ESPECIALIZADO DE SOFTWARE Y NETWORKING</t>
  </si>
  <si>
    <t>Contratación del servicio de Mantenimiento firewalls</t>
  </si>
  <si>
    <t>Mantenimiento preventivo y correctivo de la moto institucional</t>
  </si>
  <si>
    <t>Contratacion del Servicio de Control de plagas 2019-2020 (Valor para pagar ultimo control de Contrato 14)</t>
  </si>
  <si>
    <t>Servicio de Control de plagas (desinsectacion, desratizacion)</t>
  </si>
  <si>
    <t>Servicio de mantenimiento de areas verdes y jardines (parques, plazas, redondeles, pasterres) 2021-2022</t>
  </si>
  <si>
    <t>Servicio de tratamiento de desechos sanitarios hospitalarios peligrosos</t>
  </si>
  <si>
    <t>Elaboracion formularios pre impresos</t>
  </si>
  <si>
    <t>Servicio de transporte para el personal tecnico de operaciones y de recaudacion de la empresa publica metropolitana de transporte de pasajeros quito</t>
  </si>
  <si>
    <t>Contratación de servicio principal de internet, datos y hosting para uso corporativo e internet principal (2021- 2022)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</si>
</sst>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8"/>
      <color rgb="FF4F4F4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0" fontId="2" fillId="0" borderId="2" xfId="0" applyFont="1" applyBorder="1"/>
    <xf numFmtId="43" fontId="0" fillId="0" borderId="0" xfId="1" applyFont="1" applyBorder="1"/>
    <xf numFmtId="0" fontId="0" fillId="2" borderId="1" xfId="0" applyFill="1" applyBorder="1" applyAlignment="1">
      <alignment vertical="center" wrapText="1"/>
    </xf>
    <xf numFmtId="44" fontId="0" fillId="2" borderId="1" xfId="2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4" fontId="0" fillId="2" borderId="1" xfId="2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4" fontId="4" fillId="2" borderId="1" xfId="2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58"/>
  <sheetViews>
    <sheetView zoomScale="70" zoomScaleNormal="70" workbookViewId="0">
      <selection activeCell="B2" sqref="B2:Q2"/>
    </sheetView>
  </sheetViews>
  <sheetFormatPr baseColWidth="10" defaultRowHeight="15" x14ac:dyDescent="0.25"/>
  <cols>
    <col min="1" max="11" width="11.42578125" style="1"/>
    <col min="12" max="12" width="22.7109375" style="1" customWidth="1"/>
    <col min="13" max="15" width="11.42578125" style="1"/>
    <col min="16" max="16" width="16.5703125" style="9" bestFit="1" customWidth="1"/>
    <col min="17" max="16384" width="11.42578125" style="1"/>
  </cols>
  <sheetData>
    <row r="2" spans="2:17" ht="45" x14ac:dyDescent="0.25">
      <c r="B2" s="6" t="s">
        <v>310</v>
      </c>
      <c r="C2" s="6" t="s">
        <v>311</v>
      </c>
      <c r="D2" s="6" t="s">
        <v>312</v>
      </c>
      <c r="E2" s="6" t="s">
        <v>313</v>
      </c>
      <c r="F2" s="6" t="s">
        <v>314</v>
      </c>
      <c r="G2" s="6" t="s">
        <v>315</v>
      </c>
      <c r="H2" s="6" t="s">
        <v>316</v>
      </c>
      <c r="I2" s="6" t="s">
        <v>317</v>
      </c>
      <c r="J2" s="6" t="s">
        <v>318</v>
      </c>
      <c r="K2" s="6" t="s">
        <v>319</v>
      </c>
      <c r="L2" s="6" t="s">
        <v>320</v>
      </c>
      <c r="M2" s="6" t="s">
        <v>321</v>
      </c>
      <c r="N2" s="6" t="s">
        <v>322</v>
      </c>
      <c r="O2" s="6" t="s">
        <v>323</v>
      </c>
      <c r="P2" s="7" t="s">
        <v>324</v>
      </c>
      <c r="Q2" s="6" t="s">
        <v>308</v>
      </c>
    </row>
    <row r="3" spans="2:17" ht="45" x14ac:dyDescent="0.25">
      <c r="B3" s="4">
        <v>1</v>
      </c>
      <c r="C3" s="4">
        <v>840107</v>
      </c>
      <c r="D3" s="4">
        <v>491290517</v>
      </c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2</v>
      </c>
      <c r="K3" s="4" t="s">
        <v>5</v>
      </c>
      <c r="L3" s="4" t="s">
        <v>6</v>
      </c>
      <c r="M3" s="4" t="s">
        <v>309</v>
      </c>
      <c r="N3" s="4" t="s">
        <v>7</v>
      </c>
      <c r="O3" s="4" t="s">
        <v>8</v>
      </c>
      <c r="P3" s="8">
        <v>7142.86</v>
      </c>
      <c r="Q3" s="4" t="s">
        <v>9</v>
      </c>
    </row>
    <row r="4" spans="2:17" ht="75" x14ac:dyDescent="0.25">
      <c r="B4" s="4">
        <v>2</v>
      </c>
      <c r="C4" s="4">
        <v>840107</v>
      </c>
      <c r="D4" s="4">
        <v>473130011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2</v>
      </c>
      <c r="K4" s="4" t="s">
        <v>5</v>
      </c>
      <c r="L4" s="4" t="s">
        <v>10</v>
      </c>
      <c r="M4" s="4" t="s">
        <v>309</v>
      </c>
      <c r="N4" s="4" t="s">
        <v>7</v>
      </c>
      <c r="O4" s="4" t="s">
        <v>11</v>
      </c>
      <c r="P4" s="8">
        <v>87462.49</v>
      </c>
      <c r="Q4" s="4" t="s">
        <v>12</v>
      </c>
    </row>
    <row r="5" spans="2:17" ht="60" x14ac:dyDescent="0.25">
      <c r="B5" s="4">
        <v>3</v>
      </c>
      <c r="C5" s="4">
        <v>840107</v>
      </c>
      <c r="D5" s="4">
        <v>452200011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13</v>
      </c>
      <c r="K5" s="4" t="s">
        <v>14</v>
      </c>
      <c r="L5" s="4" t="s">
        <v>15</v>
      </c>
      <c r="M5" s="4" t="s">
        <v>309</v>
      </c>
      <c r="N5" s="4" t="s">
        <v>7</v>
      </c>
      <c r="O5" s="4" t="s">
        <v>16</v>
      </c>
      <c r="P5" s="8">
        <v>25940</v>
      </c>
      <c r="Q5" s="4" t="s">
        <v>12</v>
      </c>
    </row>
    <row r="6" spans="2:17" ht="45" x14ac:dyDescent="0.25">
      <c r="B6" s="4">
        <v>4</v>
      </c>
      <c r="C6" s="4">
        <v>840106</v>
      </c>
      <c r="D6" s="4">
        <v>491290517</v>
      </c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2</v>
      </c>
      <c r="K6" s="4" t="s">
        <v>5</v>
      </c>
      <c r="L6" s="4" t="s">
        <v>6</v>
      </c>
      <c r="M6" s="4" t="s">
        <v>309</v>
      </c>
      <c r="N6" s="4" t="s">
        <v>7</v>
      </c>
      <c r="O6" s="4" t="s">
        <v>17</v>
      </c>
      <c r="P6" s="8">
        <v>46428.57</v>
      </c>
      <c r="Q6" s="4" t="s">
        <v>9</v>
      </c>
    </row>
    <row r="7" spans="2:17" ht="105" x14ac:dyDescent="0.25">
      <c r="B7" s="4">
        <v>5</v>
      </c>
      <c r="C7" s="4">
        <v>840106</v>
      </c>
      <c r="D7" s="4">
        <v>621650011</v>
      </c>
      <c r="E7" s="4" t="s">
        <v>0</v>
      </c>
      <c r="F7" s="4" t="s">
        <v>1</v>
      </c>
      <c r="G7" s="4" t="s">
        <v>2</v>
      </c>
      <c r="H7" s="4" t="s">
        <v>3</v>
      </c>
      <c r="I7" s="4" t="s">
        <v>4</v>
      </c>
      <c r="J7" s="4" t="s">
        <v>2</v>
      </c>
      <c r="K7" s="4" t="s">
        <v>5</v>
      </c>
      <c r="L7" s="4" t="s">
        <v>18</v>
      </c>
      <c r="M7" s="4" t="s">
        <v>309</v>
      </c>
      <c r="N7" s="4" t="s">
        <v>7</v>
      </c>
      <c r="O7" s="4" t="s">
        <v>19</v>
      </c>
      <c r="P7" s="8">
        <v>5535.71</v>
      </c>
      <c r="Q7" s="4" t="s">
        <v>9</v>
      </c>
    </row>
    <row r="8" spans="2:17" ht="45" x14ac:dyDescent="0.25">
      <c r="B8" s="4">
        <v>6</v>
      </c>
      <c r="C8" s="4">
        <v>840104</v>
      </c>
      <c r="D8" s="4">
        <v>491290517</v>
      </c>
      <c r="E8" s="4" t="s">
        <v>0</v>
      </c>
      <c r="F8" s="4" t="s">
        <v>1</v>
      </c>
      <c r="G8" s="4" t="s">
        <v>2</v>
      </c>
      <c r="H8" s="4" t="s">
        <v>3</v>
      </c>
      <c r="I8" s="4" t="s">
        <v>4</v>
      </c>
      <c r="J8" s="4" t="s">
        <v>2</v>
      </c>
      <c r="K8" s="4" t="s">
        <v>5</v>
      </c>
      <c r="L8" s="4" t="s">
        <v>6</v>
      </c>
      <c r="M8" s="4" t="s">
        <v>309</v>
      </c>
      <c r="N8" s="4" t="s">
        <v>7</v>
      </c>
      <c r="O8" s="4" t="s">
        <v>20</v>
      </c>
      <c r="P8" s="8">
        <v>12500</v>
      </c>
      <c r="Q8" s="4" t="s">
        <v>9</v>
      </c>
    </row>
    <row r="9" spans="2:17" ht="105" x14ac:dyDescent="0.25">
      <c r="B9" s="4">
        <v>7</v>
      </c>
      <c r="C9" s="4">
        <v>840104</v>
      </c>
      <c r="D9" s="4">
        <v>621650011</v>
      </c>
      <c r="E9" s="4" t="s">
        <v>0</v>
      </c>
      <c r="F9" s="4" t="s">
        <v>1</v>
      </c>
      <c r="G9" s="4" t="s">
        <v>2</v>
      </c>
      <c r="H9" s="4" t="s">
        <v>3</v>
      </c>
      <c r="I9" s="4" t="s">
        <v>4</v>
      </c>
      <c r="J9" s="4" t="s">
        <v>2</v>
      </c>
      <c r="K9" s="4" t="s">
        <v>5</v>
      </c>
      <c r="L9" s="4" t="s">
        <v>18</v>
      </c>
      <c r="M9" s="4" t="s">
        <v>309</v>
      </c>
      <c r="N9" s="4" t="s">
        <v>7</v>
      </c>
      <c r="O9" s="4" t="s">
        <v>21</v>
      </c>
      <c r="P9" s="8">
        <v>18750</v>
      </c>
      <c r="Q9" s="4" t="s">
        <v>9</v>
      </c>
    </row>
    <row r="10" spans="2:17" ht="45" x14ac:dyDescent="0.25">
      <c r="B10" s="4">
        <v>8</v>
      </c>
      <c r="C10" s="4">
        <v>840103</v>
      </c>
      <c r="D10" s="4">
        <v>3811102149</v>
      </c>
      <c r="E10" s="4" t="s">
        <v>0</v>
      </c>
      <c r="F10" s="4" t="s">
        <v>1</v>
      </c>
      <c r="G10" s="4" t="s">
        <v>2</v>
      </c>
      <c r="H10" s="4" t="s">
        <v>22</v>
      </c>
      <c r="I10" s="4" t="s">
        <v>4</v>
      </c>
      <c r="J10" s="4" t="s">
        <v>2</v>
      </c>
      <c r="K10" s="4" t="s">
        <v>5</v>
      </c>
      <c r="L10" s="4" t="s">
        <v>23</v>
      </c>
      <c r="M10" s="4" t="s">
        <v>309</v>
      </c>
      <c r="N10" s="4" t="s">
        <v>7</v>
      </c>
      <c r="O10" s="4" t="s">
        <v>24</v>
      </c>
      <c r="P10" s="8">
        <v>19642.86</v>
      </c>
      <c r="Q10" s="4" t="s">
        <v>12</v>
      </c>
    </row>
    <row r="11" spans="2:17" ht="75" x14ac:dyDescent="0.25">
      <c r="B11" s="4">
        <v>9</v>
      </c>
      <c r="C11" s="4">
        <v>840103</v>
      </c>
      <c r="D11" s="4">
        <v>381110317</v>
      </c>
      <c r="E11" s="4" t="s">
        <v>0</v>
      </c>
      <c r="F11" s="4" t="s">
        <v>1</v>
      </c>
      <c r="G11" s="4" t="s">
        <v>2</v>
      </c>
      <c r="H11" s="4" t="s">
        <v>22</v>
      </c>
      <c r="I11" s="4" t="s">
        <v>4</v>
      </c>
      <c r="J11" s="4" t="s">
        <v>13</v>
      </c>
      <c r="K11" s="4" t="s">
        <v>14</v>
      </c>
      <c r="L11" s="4" t="s">
        <v>25</v>
      </c>
      <c r="M11" s="4" t="s">
        <v>309</v>
      </c>
      <c r="N11" s="4" t="s">
        <v>7</v>
      </c>
      <c r="O11" s="5">
        <v>4910700</v>
      </c>
      <c r="P11" s="8">
        <v>491.07</v>
      </c>
      <c r="Q11" s="4" t="s">
        <v>12</v>
      </c>
    </row>
    <row r="12" spans="2:17" ht="45" x14ac:dyDescent="0.25">
      <c r="B12" s="4">
        <v>10</v>
      </c>
      <c r="C12" s="4">
        <v>840103</v>
      </c>
      <c r="D12" s="4">
        <v>625830011</v>
      </c>
      <c r="E12" s="4" t="s">
        <v>0</v>
      </c>
      <c r="F12" s="4" t="s">
        <v>1</v>
      </c>
      <c r="G12" s="4" t="s">
        <v>2</v>
      </c>
      <c r="H12" s="4" t="s">
        <v>22</v>
      </c>
      <c r="I12" s="4" t="s">
        <v>4</v>
      </c>
      <c r="J12" s="4" t="s">
        <v>13</v>
      </c>
      <c r="K12" s="4" t="s">
        <v>14</v>
      </c>
      <c r="L12" s="4" t="s">
        <v>26</v>
      </c>
      <c r="M12" s="4" t="s">
        <v>309</v>
      </c>
      <c r="N12" s="4" t="s">
        <v>7</v>
      </c>
      <c r="O12" s="4" t="s">
        <v>27</v>
      </c>
      <c r="P12" s="8">
        <v>22496.17</v>
      </c>
      <c r="Q12" s="4" t="s">
        <v>12</v>
      </c>
    </row>
    <row r="13" spans="2:17" ht="105" x14ac:dyDescent="0.25">
      <c r="B13" s="4">
        <v>11</v>
      </c>
      <c r="C13" s="4">
        <v>731406</v>
      </c>
      <c r="D13" s="4">
        <v>621650011</v>
      </c>
      <c r="E13" s="4" t="s">
        <v>0</v>
      </c>
      <c r="F13" s="4" t="s">
        <v>1</v>
      </c>
      <c r="G13" s="4" t="s">
        <v>2</v>
      </c>
      <c r="H13" s="4" t="s">
        <v>3</v>
      </c>
      <c r="I13" s="4" t="s">
        <v>4</v>
      </c>
      <c r="J13" s="4" t="s">
        <v>2</v>
      </c>
      <c r="K13" s="4" t="s">
        <v>5</v>
      </c>
      <c r="L13" s="4" t="s">
        <v>18</v>
      </c>
      <c r="M13" s="4" t="s">
        <v>309</v>
      </c>
      <c r="N13" s="4" t="s">
        <v>7</v>
      </c>
      <c r="O13" s="4" t="s">
        <v>28</v>
      </c>
      <c r="P13" s="8">
        <v>5803.57</v>
      </c>
      <c r="Q13" s="4" t="s">
        <v>9</v>
      </c>
    </row>
    <row r="14" spans="2:17" ht="75" x14ac:dyDescent="0.25">
      <c r="B14" s="4">
        <v>12</v>
      </c>
      <c r="C14" s="4">
        <v>730844</v>
      </c>
      <c r="D14" s="4">
        <v>482700023</v>
      </c>
      <c r="E14" s="4" t="s">
        <v>0</v>
      </c>
      <c r="F14" s="4" t="s">
        <v>1</v>
      </c>
      <c r="G14" s="4" t="s">
        <v>2</v>
      </c>
      <c r="H14" s="4" t="s">
        <v>3</v>
      </c>
      <c r="I14" s="4" t="s">
        <v>4</v>
      </c>
      <c r="J14" s="4" t="s">
        <v>2</v>
      </c>
      <c r="K14" s="4" t="s">
        <v>5</v>
      </c>
      <c r="L14" s="4" t="s">
        <v>29</v>
      </c>
      <c r="M14" s="4" t="s">
        <v>309</v>
      </c>
      <c r="N14" s="4" t="s">
        <v>7</v>
      </c>
      <c r="O14" s="4" t="s">
        <v>30</v>
      </c>
      <c r="P14" s="8">
        <v>26785.71</v>
      </c>
      <c r="Q14" s="4" t="s">
        <v>31</v>
      </c>
    </row>
    <row r="15" spans="2:17" ht="75" x14ac:dyDescent="0.25">
      <c r="B15" s="4">
        <v>13</v>
      </c>
      <c r="C15" s="4">
        <v>730844</v>
      </c>
      <c r="D15" s="4">
        <v>451600913</v>
      </c>
      <c r="E15" s="4" t="s">
        <v>0</v>
      </c>
      <c r="F15" s="4" t="s">
        <v>1</v>
      </c>
      <c r="G15" s="4" t="s">
        <v>2</v>
      </c>
      <c r="H15" s="4" t="s">
        <v>3</v>
      </c>
      <c r="I15" s="4" t="s">
        <v>4</v>
      </c>
      <c r="J15" s="4" t="s">
        <v>2</v>
      </c>
      <c r="K15" s="4" t="s">
        <v>5</v>
      </c>
      <c r="L15" s="4" t="s">
        <v>32</v>
      </c>
      <c r="M15" s="4" t="s">
        <v>309</v>
      </c>
      <c r="N15" s="4" t="s">
        <v>7</v>
      </c>
      <c r="O15" s="4" t="s">
        <v>33</v>
      </c>
      <c r="P15" s="8">
        <v>13584.94</v>
      </c>
      <c r="Q15" s="4" t="s">
        <v>12</v>
      </c>
    </row>
    <row r="16" spans="2:17" ht="90" x14ac:dyDescent="0.25">
      <c r="B16" s="4">
        <v>14</v>
      </c>
      <c r="C16" s="4">
        <v>730841</v>
      </c>
      <c r="D16" s="4">
        <v>491290517</v>
      </c>
      <c r="E16" s="4" t="s">
        <v>0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2</v>
      </c>
      <c r="K16" s="4" t="s">
        <v>5</v>
      </c>
      <c r="L16" s="4" t="s">
        <v>34</v>
      </c>
      <c r="M16" s="4" t="s">
        <v>309</v>
      </c>
      <c r="N16" s="4" t="s">
        <v>7</v>
      </c>
      <c r="O16" s="4" t="s">
        <v>35</v>
      </c>
      <c r="P16" s="8">
        <v>8928.57</v>
      </c>
      <c r="Q16" s="4" t="s">
        <v>9</v>
      </c>
    </row>
    <row r="17" spans="2:17" ht="45" x14ac:dyDescent="0.25">
      <c r="B17" s="4">
        <v>15</v>
      </c>
      <c r="C17" s="4">
        <v>730841</v>
      </c>
      <c r="D17" s="4">
        <v>473310412</v>
      </c>
      <c r="E17" s="4" t="s">
        <v>0</v>
      </c>
      <c r="F17" s="4" t="s">
        <v>1</v>
      </c>
      <c r="G17" s="4" t="s">
        <v>2</v>
      </c>
      <c r="H17" s="4" t="s">
        <v>3</v>
      </c>
      <c r="I17" s="4" t="s">
        <v>4</v>
      </c>
      <c r="J17" s="4" t="s">
        <v>2</v>
      </c>
      <c r="K17" s="4" t="s">
        <v>5</v>
      </c>
      <c r="L17" s="4" t="s">
        <v>36</v>
      </c>
      <c r="M17" s="4" t="s">
        <v>309</v>
      </c>
      <c r="N17" s="4" t="s">
        <v>7</v>
      </c>
      <c r="O17" s="4" t="s">
        <v>30</v>
      </c>
      <c r="P17" s="8">
        <v>26785.71</v>
      </c>
      <c r="Q17" s="4" t="s">
        <v>31</v>
      </c>
    </row>
    <row r="18" spans="2:17" ht="45" x14ac:dyDescent="0.25">
      <c r="B18" s="4">
        <v>16</v>
      </c>
      <c r="C18" s="4">
        <v>730841</v>
      </c>
      <c r="D18" s="4">
        <v>491290112</v>
      </c>
      <c r="E18" s="4" t="s">
        <v>0</v>
      </c>
      <c r="F18" s="4" t="s">
        <v>1</v>
      </c>
      <c r="G18" s="4" t="s">
        <v>2</v>
      </c>
      <c r="H18" s="4" t="s">
        <v>3</v>
      </c>
      <c r="I18" s="4" t="s">
        <v>4</v>
      </c>
      <c r="J18" s="4" t="s">
        <v>2</v>
      </c>
      <c r="K18" s="4" t="s">
        <v>5</v>
      </c>
      <c r="L18" s="4" t="s">
        <v>37</v>
      </c>
      <c r="M18" s="4" t="s">
        <v>309</v>
      </c>
      <c r="N18" s="4" t="s">
        <v>7</v>
      </c>
      <c r="O18" s="4" t="s">
        <v>38</v>
      </c>
      <c r="P18" s="8">
        <v>22321.43</v>
      </c>
      <c r="Q18" s="4" t="s">
        <v>9</v>
      </c>
    </row>
    <row r="19" spans="2:17" ht="45" x14ac:dyDescent="0.25">
      <c r="B19" s="4">
        <v>17</v>
      </c>
      <c r="C19" s="4">
        <v>730841</v>
      </c>
      <c r="D19" s="4">
        <v>361200011</v>
      </c>
      <c r="E19" s="4" t="s">
        <v>39</v>
      </c>
      <c r="F19" s="4" t="s">
        <v>1</v>
      </c>
      <c r="G19" s="4" t="s">
        <v>2</v>
      </c>
      <c r="H19" s="4" t="s">
        <v>3</v>
      </c>
      <c r="I19" s="4" t="s">
        <v>4</v>
      </c>
      <c r="J19" s="4" t="s">
        <v>2</v>
      </c>
      <c r="K19" s="4" t="s">
        <v>40</v>
      </c>
      <c r="L19" s="4" t="s">
        <v>41</v>
      </c>
      <c r="M19" s="4" t="s">
        <v>309</v>
      </c>
      <c r="N19" s="4" t="s">
        <v>7</v>
      </c>
      <c r="O19" s="4" t="s">
        <v>42</v>
      </c>
      <c r="P19" s="8">
        <v>357142.86</v>
      </c>
      <c r="Q19" s="4" t="s">
        <v>31</v>
      </c>
    </row>
    <row r="20" spans="2:17" ht="60" x14ac:dyDescent="0.25">
      <c r="B20" s="4">
        <v>18</v>
      </c>
      <c r="C20" s="4">
        <v>730841</v>
      </c>
      <c r="D20" s="4">
        <v>439150111</v>
      </c>
      <c r="E20" s="4" t="s">
        <v>0</v>
      </c>
      <c r="F20" s="4" t="s">
        <v>1</v>
      </c>
      <c r="G20" s="4" t="s">
        <v>2</v>
      </c>
      <c r="H20" s="4" t="s">
        <v>3</v>
      </c>
      <c r="I20" s="4" t="s">
        <v>4</v>
      </c>
      <c r="J20" s="4" t="s">
        <v>2</v>
      </c>
      <c r="K20" s="4" t="s">
        <v>5</v>
      </c>
      <c r="L20" s="4" t="s">
        <v>43</v>
      </c>
      <c r="M20" s="4" t="s">
        <v>309</v>
      </c>
      <c r="N20" s="4" t="s">
        <v>7</v>
      </c>
      <c r="O20" s="4" t="s">
        <v>44</v>
      </c>
      <c r="P20" s="8">
        <v>23580.6</v>
      </c>
      <c r="Q20" s="4" t="s">
        <v>9</v>
      </c>
    </row>
    <row r="21" spans="2:17" ht="45" x14ac:dyDescent="0.25">
      <c r="B21" s="4">
        <v>19</v>
      </c>
      <c r="C21" s="4">
        <v>730841</v>
      </c>
      <c r="D21" s="4">
        <v>491290517</v>
      </c>
      <c r="E21" s="4" t="s">
        <v>39</v>
      </c>
      <c r="F21" s="4" t="s">
        <v>45</v>
      </c>
      <c r="G21" s="4" t="s">
        <v>2</v>
      </c>
      <c r="H21" s="4" t="s">
        <v>3</v>
      </c>
      <c r="I21" s="4" t="s">
        <v>46</v>
      </c>
      <c r="J21" s="4" t="s">
        <v>2</v>
      </c>
      <c r="K21" s="4" t="s">
        <v>47</v>
      </c>
      <c r="L21" s="4" t="s">
        <v>48</v>
      </c>
      <c r="M21" s="4" t="s">
        <v>309</v>
      </c>
      <c r="N21" s="4" t="s">
        <v>7</v>
      </c>
      <c r="O21" s="4" t="s">
        <v>49</v>
      </c>
      <c r="P21" s="8">
        <v>2173882.04</v>
      </c>
      <c r="Q21" s="4" t="s">
        <v>9</v>
      </c>
    </row>
    <row r="22" spans="2:17" ht="45" x14ac:dyDescent="0.25">
      <c r="B22" s="4">
        <v>20</v>
      </c>
      <c r="C22" s="4">
        <v>730841</v>
      </c>
      <c r="D22" s="4">
        <v>4299905229</v>
      </c>
      <c r="E22" s="4" t="s">
        <v>0</v>
      </c>
      <c r="F22" s="4" t="s">
        <v>45</v>
      </c>
      <c r="G22" s="4" t="s">
        <v>2</v>
      </c>
      <c r="H22" s="4" t="s">
        <v>3</v>
      </c>
      <c r="I22" s="4" t="s">
        <v>46</v>
      </c>
      <c r="J22" s="4" t="s">
        <v>2</v>
      </c>
      <c r="K22" s="4" t="s">
        <v>50</v>
      </c>
      <c r="L22" s="4" t="s">
        <v>51</v>
      </c>
      <c r="M22" s="4" t="s">
        <v>309</v>
      </c>
      <c r="N22" s="4" t="s">
        <v>7</v>
      </c>
      <c r="O22" s="4" t="s">
        <v>52</v>
      </c>
      <c r="P22" s="8">
        <v>24725.05</v>
      </c>
      <c r="Q22" s="4" t="s">
        <v>9</v>
      </c>
    </row>
    <row r="23" spans="2:17" ht="45" x14ac:dyDescent="0.25">
      <c r="B23" s="4">
        <v>21</v>
      </c>
      <c r="C23" s="4">
        <v>730841</v>
      </c>
      <c r="D23" s="4">
        <v>491290517</v>
      </c>
      <c r="E23" s="4" t="s">
        <v>0</v>
      </c>
      <c r="F23" s="4" t="s">
        <v>1</v>
      </c>
      <c r="G23" s="4" t="s">
        <v>2</v>
      </c>
      <c r="H23" s="4" t="s">
        <v>3</v>
      </c>
      <c r="I23" s="4" t="s">
        <v>4</v>
      </c>
      <c r="J23" s="4" t="s">
        <v>2</v>
      </c>
      <c r="K23" s="4" t="s">
        <v>5</v>
      </c>
      <c r="L23" s="4" t="s">
        <v>53</v>
      </c>
      <c r="M23" s="4" t="s">
        <v>309</v>
      </c>
      <c r="N23" s="4" t="s">
        <v>7</v>
      </c>
      <c r="O23" s="4" t="s">
        <v>54</v>
      </c>
      <c r="P23" s="8">
        <v>142857.14000000001</v>
      </c>
      <c r="Q23" s="4" t="s">
        <v>9</v>
      </c>
    </row>
    <row r="24" spans="2:17" ht="45" x14ac:dyDescent="0.25">
      <c r="B24" s="4">
        <v>22</v>
      </c>
      <c r="C24" s="4">
        <v>730841</v>
      </c>
      <c r="D24" s="4">
        <v>3811102259</v>
      </c>
      <c r="E24" s="4" t="s">
        <v>0</v>
      </c>
      <c r="F24" s="4" t="s">
        <v>1</v>
      </c>
      <c r="G24" s="4" t="s">
        <v>2</v>
      </c>
      <c r="H24" s="4" t="s">
        <v>3</v>
      </c>
      <c r="I24" s="4" t="s">
        <v>4</v>
      </c>
      <c r="J24" s="4" t="s">
        <v>2</v>
      </c>
      <c r="K24" s="4" t="s">
        <v>5</v>
      </c>
      <c r="L24" s="4" t="s">
        <v>55</v>
      </c>
      <c r="M24" s="4" t="s">
        <v>309</v>
      </c>
      <c r="N24" s="4" t="s">
        <v>7</v>
      </c>
      <c r="O24" s="4" t="s">
        <v>56</v>
      </c>
      <c r="P24" s="8">
        <v>89400</v>
      </c>
      <c r="Q24" s="4" t="s">
        <v>12</v>
      </c>
    </row>
    <row r="25" spans="2:17" ht="45" x14ac:dyDescent="0.25">
      <c r="B25" s="4">
        <v>23</v>
      </c>
      <c r="C25" s="4">
        <v>730841</v>
      </c>
      <c r="D25" s="4">
        <v>471500011</v>
      </c>
      <c r="E25" s="4" t="s">
        <v>0</v>
      </c>
      <c r="F25" s="4" t="s">
        <v>1</v>
      </c>
      <c r="G25" s="4" t="s">
        <v>2</v>
      </c>
      <c r="H25" s="4" t="s">
        <v>3</v>
      </c>
      <c r="I25" s="4" t="s">
        <v>4</v>
      </c>
      <c r="J25" s="4" t="s">
        <v>2</v>
      </c>
      <c r="K25" s="4" t="s">
        <v>5</v>
      </c>
      <c r="L25" s="4" t="s">
        <v>57</v>
      </c>
      <c r="M25" s="4" t="s">
        <v>309</v>
      </c>
      <c r="N25" s="4" t="s">
        <v>7</v>
      </c>
      <c r="O25" s="4" t="s">
        <v>58</v>
      </c>
      <c r="P25" s="8">
        <v>40178.57</v>
      </c>
      <c r="Q25" s="4" t="s">
        <v>9</v>
      </c>
    </row>
    <row r="26" spans="2:17" ht="45" x14ac:dyDescent="0.25">
      <c r="B26" s="4">
        <v>24</v>
      </c>
      <c r="C26" s="4">
        <v>730841</v>
      </c>
      <c r="D26" s="4">
        <v>491290517</v>
      </c>
      <c r="E26" s="4" t="s">
        <v>0</v>
      </c>
      <c r="F26" s="4" t="s">
        <v>1</v>
      </c>
      <c r="G26" s="4" t="s">
        <v>2</v>
      </c>
      <c r="H26" s="4" t="s">
        <v>3</v>
      </c>
      <c r="I26" s="4" t="s">
        <v>4</v>
      </c>
      <c r="J26" s="4" t="s">
        <v>2</v>
      </c>
      <c r="K26" s="4" t="s">
        <v>5</v>
      </c>
      <c r="L26" s="4" t="s">
        <v>59</v>
      </c>
      <c r="M26" s="4" t="s">
        <v>309</v>
      </c>
      <c r="N26" s="4" t="s">
        <v>7</v>
      </c>
      <c r="O26" s="4" t="s">
        <v>60</v>
      </c>
      <c r="P26" s="8">
        <v>31593.81</v>
      </c>
      <c r="Q26" s="4" t="s">
        <v>12</v>
      </c>
    </row>
    <row r="27" spans="2:17" ht="45" x14ac:dyDescent="0.25">
      <c r="B27" s="4">
        <v>25</v>
      </c>
      <c r="C27" s="4">
        <v>730841</v>
      </c>
      <c r="D27" s="4">
        <v>433100011</v>
      </c>
      <c r="E27" s="4" t="s">
        <v>0</v>
      </c>
      <c r="F27" s="4" t="s">
        <v>1</v>
      </c>
      <c r="G27" s="4" t="s">
        <v>2</v>
      </c>
      <c r="H27" s="4" t="s">
        <v>3</v>
      </c>
      <c r="I27" s="4" t="s">
        <v>4</v>
      </c>
      <c r="J27" s="4" t="s">
        <v>2</v>
      </c>
      <c r="K27" s="4" t="s">
        <v>5</v>
      </c>
      <c r="L27" s="4" t="s">
        <v>61</v>
      </c>
      <c r="M27" s="4" t="s">
        <v>309</v>
      </c>
      <c r="N27" s="4" t="s">
        <v>7</v>
      </c>
      <c r="O27" s="4" t="s">
        <v>62</v>
      </c>
      <c r="P27" s="8">
        <v>32939.58</v>
      </c>
      <c r="Q27" s="4" t="s">
        <v>12</v>
      </c>
    </row>
    <row r="28" spans="2:17" ht="45" x14ac:dyDescent="0.25">
      <c r="B28" s="4">
        <v>26</v>
      </c>
      <c r="C28" s="4">
        <v>730841</v>
      </c>
      <c r="D28" s="4">
        <v>369100012</v>
      </c>
      <c r="E28" s="4" t="s">
        <v>0</v>
      </c>
      <c r="F28" s="4" t="s">
        <v>1</v>
      </c>
      <c r="G28" s="4" t="s">
        <v>2</v>
      </c>
      <c r="H28" s="4" t="s">
        <v>3</v>
      </c>
      <c r="I28" s="4" t="s">
        <v>4</v>
      </c>
      <c r="J28" s="4" t="s">
        <v>2</v>
      </c>
      <c r="K28" s="4" t="s">
        <v>5</v>
      </c>
      <c r="L28" s="4" t="s">
        <v>63</v>
      </c>
      <c r="M28" s="4" t="s">
        <v>309</v>
      </c>
      <c r="N28" s="4" t="s">
        <v>7</v>
      </c>
      <c r="O28" s="4" t="s">
        <v>64</v>
      </c>
      <c r="P28" s="8">
        <v>66964.289999999994</v>
      </c>
      <c r="Q28" s="4" t="s">
        <v>31</v>
      </c>
    </row>
    <row r="29" spans="2:17" ht="60" x14ac:dyDescent="0.25">
      <c r="B29" s="4">
        <v>27</v>
      </c>
      <c r="C29" s="4">
        <v>730841</v>
      </c>
      <c r="D29" s="4">
        <v>433203211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2</v>
      </c>
      <c r="K29" s="4" t="s">
        <v>5</v>
      </c>
      <c r="L29" s="4" t="s">
        <v>65</v>
      </c>
      <c r="M29" s="4" t="s">
        <v>309</v>
      </c>
      <c r="N29" s="4" t="s">
        <v>7</v>
      </c>
      <c r="O29" s="4" t="s">
        <v>66</v>
      </c>
      <c r="P29" s="8">
        <v>71428.570000000007</v>
      </c>
      <c r="Q29" s="4" t="s">
        <v>9</v>
      </c>
    </row>
    <row r="30" spans="2:17" ht="45" x14ac:dyDescent="0.25">
      <c r="B30" s="4">
        <v>28</v>
      </c>
      <c r="C30" s="4">
        <v>730841</v>
      </c>
      <c r="D30" s="4">
        <v>491290517</v>
      </c>
      <c r="E30" s="4" t="s">
        <v>0</v>
      </c>
      <c r="F30" s="4" t="s">
        <v>1</v>
      </c>
      <c r="G30" s="4" t="s">
        <v>2</v>
      </c>
      <c r="H30" s="4" t="s">
        <v>3</v>
      </c>
      <c r="I30" s="4" t="s">
        <v>4</v>
      </c>
      <c r="J30" s="4" t="s">
        <v>2</v>
      </c>
      <c r="K30" s="4" t="s">
        <v>5</v>
      </c>
      <c r="L30" s="4" t="s">
        <v>6</v>
      </c>
      <c r="M30" s="4" t="s">
        <v>309</v>
      </c>
      <c r="N30" s="4" t="s">
        <v>7</v>
      </c>
      <c r="O30" s="4" t="s">
        <v>67</v>
      </c>
      <c r="P30" s="8">
        <v>949285.97</v>
      </c>
      <c r="Q30" s="4" t="s">
        <v>9</v>
      </c>
    </row>
    <row r="31" spans="2:17" ht="45" x14ac:dyDescent="0.25">
      <c r="B31" s="4">
        <v>29</v>
      </c>
      <c r="C31" s="4">
        <v>730841</v>
      </c>
      <c r="D31" s="4">
        <v>371290111</v>
      </c>
      <c r="E31" s="4" t="s">
        <v>0</v>
      </c>
      <c r="F31" s="4" t="s">
        <v>1</v>
      </c>
      <c r="G31" s="4" t="s">
        <v>2</v>
      </c>
      <c r="H31" s="4" t="s">
        <v>3</v>
      </c>
      <c r="I31" s="4" t="s">
        <v>4</v>
      </c>
      <c r="J31" s="4" t="s">
        <v>2</v>
      </c>
      <c r="K31" s="4" t="s">
        <v>5</v>
      </c>
      <c r="L31" s="4" t="s">
        <v>68</v>
      </c>
      <c r="M31" s="4" t="s">
        <v>309</v>
      </c>
      <c r="N31" s="4" t="s">
        <v>7</v>
      </c>
      <c r="O31" s="4" t="s">
        <v>30</v>
      </c>
      <c r="P31" s="8">
        <v>26785.71</v>
      </c>
      <c r="Q31" s="4" t="s">
        <v>31</v>
      </c>
    </row>
    <row r="32" spans="2:17" ht="45" x14ac:dyDescent="0.25">
      <c r="B32" s="4">
        <v>30</v>
      </c>
      <c r="C32" s="4">
        <v>730841</v>
      </c>
      <c r="D32" s="4">
        <v>492310011</v>
      </c>
      <c r="E32" s="4" t="s">
        <v>0</v>
      </c>
      <c r="F32" s="4" t="s">
        <v>1</v>
      </c>
      <c r="G32" s="4" t="s">
        <v>2</v>
      </c>
      <c r="H32" s="4" t="s">
        <v>3</v>
      </c>
      <c r="I32" s="4" t="s">
        <v>4</v>
      </c>
      <c r="J32" s="4" t="s">
        <v>2</v>
      </c>
      <c r="K32" s="4" t="s">
        <v>5</v>
      </c>
      <c r="L32" s="4" t="s">
        <v>69</v>
      </c>
      <c r="M32" s="4" t="s">
        <v>309</v>
      </c>
      <c r="N32" s="4" t="s">
        <v>7</v>
      </c>
      <c r="O32" s="4" t="s">
        <v>70</v>
      </c>
      <c r="P32" s="8">
        <v>13392.86</v>
      </c>
      <c r="Q32" s="4" t="s">
        <v>9</v>
      </c>
    </row>
    <row r="33" spans="2:17" ht="60" x14ac:dyDescent="0.25">
      <c r="B33" s="4">
        <v>31</v>
      </c>
      <c r="C33" s="4">
        <v>730841</v>
      </c>
      <c r="D33" s="4">
        <v>491290517</v>
      </c>
      <c r="E33" s="4" t="s">
        <v>0</v>
      </c>
      <c r="F33" s="4" t="s">
        <v>1</v>
      </c>
      <c r="G33" s="4" t="s">
        <v>2</v>
      </c>
      <c r="H33" s="4" t="s">
        <v>3</v>
      </c>
      <c r="I33" s="4" t="s">
        <v>4</v>
      </c>
      <c r="J33" s="4" t="s">
        <v>2</v>
      </c>
      <c r="K33" s="4" t="s">
        <v>5</v>
      </c>
      <c r="L33" s="4" t="s">
        <v>71</v>
      </c>
      <c r="M33" s="4" t="s">
        <v>309</v>
      </c>
      <c r="N33" s="4" t="s">
        <v>7</v>
      </c>
      <c r="O33" s="4" t="s">
        <v>70</v>
      </c>
      <c r="P33" s="8">
        <v>13392.86</v>
      </c>
      <c r="Q33" s="4" t="s">
        <v>9</v>
      </c>
    </row>
    <row r="34" spans="2:17" ht="60" x14ac:dyDescent="0.25">
      <c r="B34" s="4">
        <v>32</v>
      </c>
      <c r="C34" s="4">
        <v>730841</v>
      </c>
      <c r="D34" s="4">
        <v>491290517</v>
      </c>
      <c r="E34" s="4" t="s">
        <v>0</v>
      </c>
      <c r="F34" s="4" t="s">
        <v>1</v>
      </c>
      <c r="G34" s="4" t="s">
        <v>2</v>
      </c>
      <c r="H34" s="4" t="s">
        <v>3</v>
      </c>
      <c r="I34" s="4" t="s">
        <v>4</v>
      </c>
      <c r="J34" s="4" t="s">
        <v>2</v>
      </c>
      <c r="K34" s="4" t="s">
        <v>5</v>
      </c>
      <c r="L34" s="4" t="s">
        <v>72</v>
      </c>
      <c r="M34" s="4" t="s">
        <v>309</v>
      </c>
      <c r="N34" s="4" t="s">
        <v>7</v>
      </c>
      <c r="O34" s="4" t="s">
        <v>73</v>
      </c>
      <c r="P34" s="8">
        <v>138360</v>
      </c>
      <c r="Q34" s="4" t="s">
        <v>12</v>
      </c>
    </row>
    <row r="35" spans="2:17" ht="45" x14ac:dyDescent="0.25">
      <c r="B35" s="4">
        <v>33</v>
      </c>
      <c r="C35" s="4">
        <v>730841</v>
      </c>
      <c r="D35" s="4">
        <v>363204011</v>
      </c>
      <c r="E35" s="4" t="s">
        <v>0</v>
      </c>
      <c r="F35" s="4" t="s">
        <v>1</v>
      </c>
      <c r="G35" s="4" t="s">
        <v>2</v>
      </c>
      <c r="H35" s="4" t="s">
        <v>3</v>
      </c>
      <c r="I35" s="4" t="s">
        <v>4</v>
      </c>
      <c r="J35" s="4" t="s">
        <v>2</v>
      </c>
      <c r="K35" s="4" t="s">
        <v>5</v>
      </c>
      <c r="L35" s="4" t="s">
        <v>74</v>
      </c>
      <c r="M35" s="4" t="s">
        <v>309</v>
      </c>
      <c r="N35" s="4" t="s">
        <v>7</v>
      </c>
      <c r="O35" s="4" t="s">
        <v>75</v>
      </c>
      <c r="P35" s="8">
        <v>10156.459999999999</v>
      </c>
      <c r="Q35" s="4" t="s">
        <v>12</v>
      </c>
    </row>
    <row r="36" spans="2:17" ht="60" x14ac:dyDescent="0.25">
      <c r="B36" s="4">
        <v>34</v>
      </c>
      <c r="C36" s="4">
        <v>730841</v>
      </c>
      <c r="D36" s="4">
        <v>469600011</v>
      </c>
      <c r="E36" s="4" t="s">
        <v>0</v>
      </c>
      <c r="F36" s="4" t="s">
        <v>1</v>
      </c>
      <c r="G36" s="4" t="s">
        <v>2</v>
      </c>
      <c r="H36" s="4" t="s">
        <v>3</v>
      </c>
      <c r="I36" s="4" t="s">
        <v>4</v>
      </c>
      <c r="J36" s="4" t="s">
        <v>2</v>
      </c>
      <c r="K36" s="4" t="s">
        <v>5</v>
      </c>
      <c r="L36" s="4" t="s">
        <v>76</v>
      </c>
      <c r="M36" s="4" t="s">
        <v>309</v>
      </c>
      <c r="N36" s="4" t="s">
        <v>7</v>
      </c>
      <c r="O36" s="4" t="s">
        <v>77</v>
      </c>
      <c r="P36" s="8">
        <v>23214.29</v>
      </c>
      <c r="Q36" s="4" t="s">
        <v>31</v>
      </c>
    </row>
    <row r="37" spans="2:17" ht="45" x14ac:dyDescent="0.25">
      <c r="B37" s="4">
        <v>35</v>
      </c>
      <c r="C37" s="4">
        <v>730841</v>
      </c>
      <c r="D37" s="4">
        <v>361140211</v>
      </c>
      <c r="E37" s="4" t="s">
        <v>0</v>
      </c>
      <c r="F37" s="4" t="s">
        <v>1</v>
      </c>
      <c r="G37" s="4" t="s">
        <v>2</v>
      </c>
      <c r="H37" s="4" t="s">
        <v>3</v>
      </c>
      <c r="I37" s="4" t="s">
        <v>4</v>
      </c>
      <c r="J37" s="4" t="s">
        <v>13</v>
      </c>
      <c r="K37" s="4" t="s">
        <v>14</v>
      </c>
      <c r="L37" s="4" t="s">
        <v>78</v>
      </c>
      <c r="M37" s="4" t="s">
        <v>309</v>
      </c>
      <c r="N37" s="4" t="s">
        <v>7</v>
      </c>
      <c r="O37" s="4" t="s">
        <v>79</v>
      </c>
      <c r="P37" s="8">
        <v>606674.25</v>
      </c>
      <c r="Q37" s="4" t="s">
        <v>12</v>
      </c>
    </row>
    <row r="38" spans="2:17" ht="45" x14ac:dyDescent="0.25">
      <c r="B38" s="4">
        <v>36</v>
      </c>
      <c r="C38" s="4">
        <v>730841</v>
      </c>
      <c r="D38" s="4">
        <v>464200017</v>
      </c>
      <c r="E38" s="4" t="s">
        <v>0</v>
      </c>
      <c r="F38" s="4" t="s">
        <v>1</v>
      </c>
      <c r="G38" s="4" t="s">
        <v>2</v>
      </c>
      <c r="H38" s="4" t="s">
        <v>3</v>
      </c>
      <c r="I38" s="4" t="s">
        <v>4</v>
      </c>
      <c r="J38" s="4" t="s">
        <v>2</v>
      </c>
      <c r="K38" s="4" t="s">
        <v>5</v>
      </c>
      <c r="L38" s="4" t="s">
        <v>80</v>
      </c>
      <c r="M38" s="4" t="s">
        <v>309</v>
      </c>
      <c r="N38" s="4" t="s">
        <v>7</v>
      </c>
      <c r="O38" s="4" t="s">
        <v>81</v>
      </c>
      <c r="P38" s="8">
        <v>80293.8</v>
      </c>
      <c r="Q38" s="4" t="s">
        <v>12</v>
      </c>
    </row>
    <row r="39" spans="2:17" ht="60" x14ac:dyDescent="0.25">
      <c r="B39" s="4">
        <v>37</v>
      </c>
      <c r="C39" s="4">
        <v>730841</v>
      </c>
      <c r="D39" s="4">
        <v>461310015</v>
      </c>
      <c r="E39" s="4" t="s">
        <v>0</v>
      </c>
      <c r="F39" s="4" t="s">
        <v>1</v>
      </c>
      <c r="G39" s="4" t="s">
        <v>2</v>
      </c>
      <c r="H39" s="4" t="s">
        <v>3</v>
      </c>
      <c r="I39" s="4" t="s">
        <v>4</v>
      </c>
      <c r="J39" s="4" t="s">
        <v>2</v>
      </c>
      <c r="K39" s="4" t="s">
        <v>5</v>
      </c>
      <c r="L39" s="4" t="s">
        <v>82</v>
      </c>
      <c r="M39" s="4" t="s">
        <v>309</v>
      </c>
      <c r="N39" s="4" t="s">
        <v>7</v>
      </c>
      <c r="O39" s="4" t="s">
        <v>83</v>
      </c>
      <c r="P39" s="8">
        <v>38893.5</v>
      </c>
      <c r="Q39" s="4" t="s">
        <v>12</v>
      </c>
    </row>
    <row r="40" spans="2:17" ht="90" x14ac:dyDescent="0.25">
      <c r="B40" s="4">
        <v>38</v>
      </c>
      <c r="C40" s="4">
        <v>730837</v>
      </c>
      <c r="D40" s="4">
        <v>333400011</v>
      </c>
      <c r="E40" s="4" t="s">
        <v>0</v>
      </c>
      <c r="F40" s="4" t="s">
        <v>45</v>
      </c>
      <c r="G40" s="4" t="s">
        <v>2</v>
      </c>
      <c r="H40" s="4" t="s">
        <v>3</v>
      </c>
      <c r="I40" s="4" t="s">
        <v>46</v>
      </c>
      <c r="J40" s="4" t="s">
        <v>2</v>
      </c>
      <c r="K40" s="4" t="s">
        <v>84</v>
      </c>
      <c r="L40" s="4" t="s">
        <v>85</v>
      </c>
      <c r="M40" s="4" t="s">
        <v>309</v>
      </c>
      <c r="N40" s="4" t="s">
        <v>7</v>
      </c>
      <c r="O40" s="4" t="s">
        <v>86</v>
      </c>
      <c r="P40" s="8">
        <v>2660446.4300000002</v>
      </c>
      <c r="Q40" s="4" t="s">
        <v>12</v>
      </c>
    </row>
    <row r="41" spans="2:17" ht="45" x14ac:dyDescent="0.25">
      <c r="B41" s="4">
        <v>39</v>
      </c>
      <c r="C41" s="4">
        <v>730837</v>
      </c>
      <c r="D41" s="4">
        <v>354300116</v>
      </c>
      <c r="E41" s="4" t="s">
        <v>0</v>
      </c>
      <c r="F41" s="4" t="s">
        <v>1</v>
      </c>
      <c r="G41" s="4" t="s">
        <v>2</v>
      </c>
      <c r="H41" s="4" t="s">
        <v>3</v>
      </c>
      <c r="I41" s="4" t="s">
        <v>4</v>
      </c>
      <c r="J41" s="4" t="s">
        <v>2</v>
      </c>
      <c r="K41" s="4" t="s">
        <v>5</v>
      </c>
      <c r="L41" s="4" t="s">
        <v>87</v>
      </c>
      <c r="M41" s="4" t="s">
        <v>309</v>
      </c>
      <c r="N41" s="4" t="s">
        <v>7</v>
      </c>
      <c r="O41" s="4" t="s">
        <v>35</v>
      </c>
      <c r="P41" s="8">
        <v>8928.57</v>
      </c>
      <c r="Q41" s="4" t="s">
        <v>31</v>
      </c>
    </row>
    <row r="42" spans="2:17" ht="45" x14ac:dyDescent="0.25">
      <c r="B42" s="4">
        <v>40</v>
      </c>
      <c r="C42" s="4">
        <v>730837</v>
      </c>
      <c r="D42" s="4">
        <v>353220015</v>
      </c>
      <c r="E42" s="4" t="s">
        <v>0</v>
      </c>
      <c r="F42" s="4" t="s">
        <v>1</v>
      </c>
      <c r="G42" s="4" t="s">
        <v>2</v>
      </c>
      <c r="H42" s="4" t="s">
        <v>3</v>
      </c>
      <c r="I42" s="4" t="s">
        <v>4</v>
      </c>
      <c r="J42" s="4" t="s">
        <v>2</v>
      </c>
      <c r="K42" s="4" t="s">
        <v>5</v>
      </c>
      <c r="L42" s="4" t="s">
        <v>88</v>
      </c>
      <c r="M42" s="4" t="s">
        <v>309</v>
      </c>
      <c r="N42" s="4" t="s">
        <v>7</v>
      </c>
      <c r="O42" s="4" t="s">
        <v>89</v>
      </c>
      <c r="P42" s="8">
        <v>26781.4</v>
      </c>
      <c r="Q42" s="4" t="s">
        <v>9</v>
      </c>
    </row>
    <row r="43" spans="2:17" ht="75" x14ac:dyDescent="0.25">
      <c r="B43" s="4">
        <v>41</v>
      </c>
      <c r="C43" s="4">
        <v>730837</v>
      </c>
      <c r="D43" s="4">
        <v>432201016</v>
      </c>
      <c r="E43" s="4" t="s">
        <v>0</v>
      </c>
      <c r="F43" s="4" t="s">
        <v>1</v>
      </c>
      <c r="G43" s="4" t="s">
        <v>2</v>
      </c>
      <c r="H43" s="4" t="s">
        <v>3</v>
      </c>
      <c r="I43" s="4" t="s">
        <v>4</v>
      </c>
      <c r="J43" s="4" t="s">
        <v>2</v>
      </c>
      <c r="K43" s="4" t="s">
        <v>5</v>
      </c>
      <c r="L43" s="4" t="s">
        <v>90</v>
      </c>
      <c r="M43" s="4" t="s">
        <v>309</v>
      </c>
      <c r="N43" s="4" t="s">
        <v>7</v>
      </c>
      <c r="O43" s="4" t="s">
        <v>91</v>
      </c>
      <c r="P43" s="8">
        <v>40423.599999999999</v>
      </c>
      <c r="Q43" s="4" t="s">
        <v>12</v>
      </c>
    </row>
    <row r="44" spans="2:17" ht="105" x14ac:dyDescent="0.25">
      <c r="B44" s="4">
        <v>42</v>
      </c>
      <c r="C44" s="4">
        <v>730811</v>
      </c>
      <c r="D44" s="4">
        <v>621650011</v>
      </c>
      <c r="E44" s="4" t="s">
        <v>0</v>
      </c>
      <c r="F44" s="4" t="s">
        <v>1</v>
      </c>
      <c r="G44" s="4" t="s">
        <v>2</v>
      </c>
      <c r="H44" s="4" t="s">
        <v>3</v>
      </c>
      <c r="I44" s="4" t="s">
        <v>4</v>
      </c>
      <c r="J44" s="4" t="s">
        <v>2</v>
      </c>
      <c r="K44" s="4" t="s">
        <v>5</v>
      </c>
      <c r="L44" s="4" t="s">
        <v>18</v>
      </c>
      <c r="M44" s="4" t="s">
        <v>309</v>
      </c>
      <c r="N44" s="4" t="s">
        <v>7</v>
      </c>
      <c r="O44" s="4" t="s">
        <v>92</v>
      </c>
      <c r="P44" s="8">
        <v>260892.86</v>
      </c>
      <c r="Q44" s="4" t="s">
        <v>9</v>
      </c>
    </row>
    <row r="45" spans="2:17" ht="60" x14ac:dyDescent="0.25">
      <c r="B45" s="4">
        <v>43</v>
      </c>
      <c r="C45" s="4">
        <v>730811</v>
      </c>
      <c r="D45" s="4">
        <v>351100111</v>
      </c>
      <c r="E45" s="4" t="s">
        <v>0</v>
      </c>
      <c r="F45" s="4" t="s">
        <v>1</v>
      </c>
      <c r="G45" s="4" t="s">
        <v>2</v>
      </c>
      <c r="H45" s="4" t="s">
        <v>3</v>
      </c>
      <c r="I45" s="4" t="s">
        <v>4</v>
      </c>
      <c r="J45" s="4" t="s">
        <v>2</v>
      </c>
      <c r="K45" s="4" t="s">
        <v>5</v>
      </c>
      <c r="L45" s="4" t="s">
        <v>93</v>
      </c>
      <c r="M45" s="4" t="s">
        <v>309</v>
      </c>
      <c r="N45" s="4" t="s">
        <v>7</v>
      </c>
      <c r="O45" s="4" t="s">
        <v>30</v>
      </c>
      <c r="P45" s="8">
        <v>26785.71</v>
      </c>
      <c r="Q45" s="4" t="s">
        <v>31</v>
      </c>
    </row>
    <row r="46" spans="2:17" ht="60" x14ac:dyDescent="0.25">
      <c r="B46" s="4">
        <v>44</v>
      </c>
      <c r="C46" s="4">
        <v>730811</v>
      </c>
      <c r="D46" s="4">
        <v>351101315</v>
      </c>
      <c r="E46" s="4" t="s">
        <v>0</v>
      </c>
      <c r="F46" s="4" t="s">
        <v>1</v>
      </c>
      <c r="G46" s="4" t="s">
        <v>2</v>
      </c>
      <c r="H46" s="4" t="s">
        <v>3</v>
      </c>
      <c r="I46" s="4" t="s">
        <v>4</v>
      </c>
      <c r="J46" s="4" t="s">
        <v>2</v>
      </c>
      <c r="K46" s="4" t="s">
        <v>5</v>
      </c>
      <c r="L46" s="4" t="s">
        <v>94</v>
      </c>
      <c r="M46" s="4" t="s">
        <v>309</v>
      </c>
      <c r="N46" s="4" t="s">
        <v>7</v>
      </c>
      <c r="O46" s="4" t="s">
        <v>30</v>
      </c>
      <c r="P46" s="8">
        <v>26785.71</v>
      </c>
      <c r="Q46" s="4" t="s">
        <v>31</v>
      </c>
    </row>
    <row r="47" spans="2:17" ht="45" x14ac:dyDescent="0.25">
      <c r="B47" s="4">
        <v>45</v>
      </c>
      <c r="C47" s="4">
        <v>730811</v>
      </c>
      <c r="D47" s="4">
        <v>353220015</v>
      </c>
      <c r="E47" s="4" t="s">
        <v>0</v>
      </c>
      <c r="F47" s="4" t="s">
        <v>1</v>
      </c>
      <c r="G47" s="4" t="s">
        <v>2</v>
      </c>
      <c r="H47" s="4" t="s">
        <v>3</v>
      </c>
      <c r="I47" s="4" t="s">
        <v>4</v>
      </c>
      <c r="J47" s="4" t="s">
        <v>2</v>
      </c>
      <c r="K47" s="4" t="s">
        <v>5</v>
      </c>
      <c r="L47" s="4" t="s">
        <v>88</v>
      </c>
      <c r="M47" s="4" t="s">
        <v>309</v>
      </c>
      <c r="N47" s="4" t="s">
        <v>7</v>
      </c>
      <c r="O47" s="4" t="s">
        <v>35</v>
      </c>
      <c r="P47" s="8">
        <v>8928.57</v>
      </c>
      <c r="Q47" s="4" t="s">
        <v>9</v>
      </c>
    </row>
    <row r="48" spans="2:17" ht="75" x14ac:dyDescent="0.25">
      <c r="B48" s="4">
        <v>46</v>
      </c>
      <c r="C48" s="4">
        <v>730811</v>
      </c>
      <c r="D48" s="4">
        <v>492310011</v>
      </c>
      <c r="E48" s="4" t="s">
        <v>0</v>
      </c>
      <c r="F48" s="4" t="s">
        <v>1</v>
      </c>
      <c r="G48" s="4" t="s">
        <v>2</v>
      </c>
      <c r="H48" s="4" t="s">
        <v>3</v>
      </c>
      <c r="I48" s="4" t="s">
        <v>4</v>
      </c>
      <c r="J48" s="4" t="s">
        <v>2</v>
      </c>
      <c r="K48" s="4" t="s">
        <v>5</v>
      </c>
      <c r="L48" s="4" t="s">
        <v>95</v>
      </c>
      <c r="M48" s="4" t="s">
        <v>309</v>
      </c>
      <c r="N48" s="4" t="s">
        <v>7</v>
      </c>
      <c r="O48" s="4" t="s">
        <v>70</v>
      </c>
      <c r="P48" s="8">
        <v>13392.86</v>
      </c>
      <c r="Q48" s="4" t="s">
        <v>12</v>
      </c>
    </row>
    <row r="49" spans="2:17" ht="90" x14ac:dyDescent="0.25">
      <c r="B49" s="4">
        <v>47</v>
      </c>
      <c r="C49" s="4">
        <v>730811</v>
      </c>
      <c r="D49" s="4">
        <v>353220012</v>
      </c>
      <c r="E49" s="4" t="s">
        <v>0</v>
      </c>
      <c r="F49" s="4" t="s">
        <v>1</v>
      </c>
      <c r="G49" s="4" t="s">
        <v>2</v>
      </c>
      <c r="H49" s="4" t="s">
        <v>3</v>
      </c>
      <c r="I49" s="4" t="s">
        <v>4</v>
      </c>
      <c r="J49" s="4" t="s">
        <v>2</v>
      </c>
      <c r="K49" s="4" t="s">
        <v>5</v>
      </c>
      <c r="L49" s="4" t="s">
        <v>96</v>
      </c>
      <c r="M49" s="4" t="s">
        <v>309</v>
      </c>
      <c r="N49" s="4" t="s">
        <v>7</v>
      </c>
      <c r="O49" s="4" t="s">
        <v>97</v>
      </c>
      <c r="P49" s="8">
        <v>8928.58</v>
      </c>
      <c r="Q49" s="4" t="s">
        <v>9</v>
      </c>
    </row>
    <row r="50" spans="2:17" ht="45" x14ac:dyDescent="0.25">
      <c r="B50" s="4">
        <v>48</v>
      </c>
      <c r="C50" s="4">
        <v>730811</v>
      </c>
      <c r="D50" s="4">
        <v>313100011</v>
      </c>
      <c r="E50" s="4" t="s">
        <v>0</v>
      </c>
      <c r="F50" s="4" t="s">
        <v>1</v>
      </c>
      <c r="G50" s="4" t="s">
        <v>2</v>
      </c>
      <c r="H50" s="4" t="s">
        <v>3</v>
      </c>
      <c r="I50" s="4" t="s">
        <v>4</v>
      </c>
      <c r="J50" s="4" t="s">
        <v>2</v>
      </c>
      <c r="K50" s="4" t="s">
        <v>5</v>
      </c>
      <c r="L50" s="4" t="s">
        <v>98</v>
      </c>
      <c r="M50" s="4" t="s">
        <v>309</v>
      </c>
      <c r="N50" s="4" t="s">
        <v>7</v>
      </c>
      <c r="O50" s="4" t="s">
        <v>99</v>
      </c>
      <c r="P50" s="8">
        <v>15625</v>
      </c>
      <c r="Q50" s="4" t="s">
        <v>31</v>
      </c>
    </row>
    <row r="51" spans="2:17" ht="45" x14ac:dyDescent="0.25">
      <c r="B51" s="4">
        <v>49</v>
      </c>
      <c r="C51" s="4">
        <v>730811</v>
      </c>
      <c r="D51" s="4">
        <v>462120618</v>
      </c>
      <c r="E51" s="4" t="s">
        <v>0</v>
      </c>
      <c r="F51" s="4" t="s">
        <v>1</v>
      </c>
      <c r="G51" s="4" t="s">
        <v>2</v>
      </c>
      <c r="H51" s="4" t="s">
        <v>3</v>
      </c>
      <c r="I51" s="4" t="s">
        <v>4</v>
      </c>
      <c r="J51" s="4" t="s">
        <v>2</v>
      </c>
      <c r="K51" s="4" t="s">
        <v>5</v>
      </c>
      <c r="L51" s="4" t="s">
        <v>100</v>
      </c>
      <c r="M51" s="4" t="s">
        <v>309</v>
      </c>
      <c r="N51" s="4" t="s">
        <v>7</v>
      </c>
      <c r="O51" s="4" t="s">
        <v>38</v>
      </c>
      <c r="P51" s="8">
        <v>22321.43</v>
      </c>
      <c r="Q51" s="4" t="s">
        <v>9</v>
      </c>
    </row>
    <row r="52" spans="2:17" ht="45" x14ac:dyDescent="0.25">
      <c r="B52" s="4">
        <v>50</v>
      </c>
      <c r="C52" s="4">
        <v>730811</v>
      </c>
      <c r="D52" s="4">
        <v>363204011</v>
      </c>
      <c r="E52" s="4" t="s">
        <v>0</v>
      </c>
      <c r="F52" s="4" t="s">
        <v>1</v>
      </c>
      <c r="G52" s="4" t="s">
        <v>2</v>
      </c>
      <c r="H52" s="4" t="s">
        <v>3</v>
      </c>
      <c r="I52" s="4" t="s">
        <v>4</v>
      </c>
      <c r="J52" s="4" t="s">
        <v>2</v>
      </c>
      <c r="K52" s="4" t="s">
        <v>5</v>
      </c>
      <c r="L52" s="4" t="s">
        <v>74</v>
      </c>
      <c r="M52" s="4" t="s">
        <v>309</v>
      </c>
      <c r="N52" s="4" t="s">
        <v>7</v>
      </c>
      <c r="O52" s="4" t="s">
        <v>101</v>
      </c>
      <c r="P52" s="8">
        <v>3236.39</v>
      </c>
      <c r="Q52" s="4" t="s">
        <v>12</v>
      </c>
    </row>
    <row r="53" spans="2:17" ht="60" x14ac:dyDescent="0.25">
      <c r="B53" s="4">
        <v>51</v>
      </c>
      <c r="C53" s="4">
        <v>730811</v>
      </c>
      <c r="D53" s="4">
        <v>4634001530</v>
      </c>
      <c r="E53" s="4" t="s">
        <v>0</v>
      </c>
      <c r="F53" s="4" t="s">
        <v>1</v>
      </c>
      <c r="G53" s="4" t="s">
        <v>2</v>
      </c>
      <c r="H53" s="4" t="s">
        <v>3</v>
      </c>
      <c r="I53" s="4" t="s">
        <v>4</v>
      </c>
      <c r="J53" s="4" t="s">
        <v>13</v>
      </c>
      <c r="K53" s="4" t="s">
        <v>14</v>
      </c>
      <c r="L53" s="4" t="s">
        <v>102</v>
      </c>
      <c r="M53" s="4" t="s">
        <v>309</v>
      </c>
      <c r="N53" s="4" t="s">
        <v>7</v>
      </c>
      <c r="O53" s="4" t="s">
        <v>103</v>
      </c>
      <c r="P53" s="8">
        <v>16403</v>
      </c>
      <c r="Q53" s="4" t="s">
        <v>12</v>
      </c>
    </row>
    <row r="54" spans="2:17" ht="45" x14ac:dyDescent="0.25">
      <c r="B54" s="4">
        <v>52</v>
      </c>
      <c r="C54" s="4">
        <v>730811</v>
      </c>
      <c r="D54" s="4">
        <v>429990835</v>
      </c>
      <c r="E54" s="4" t="s">
        <v>0</v>
      </c>
      <c r="F54" s="4" t="s">
        <v>1</v>
      </c>
      <c r="G54" s="4" t="s">
        <v>2</v>
      </c>
      <c r="H54" s="4" t="s">
        <v>3</v>
      </c>
      <c r="I54" s="4" t="s">
        <v>4</v>
      </c>
      <c r="J54" s="4" t="s">
        <v>2</v>
      </c>
      <c r="K54" s="4" t="s">
        <v>5</v>
      </c>
      <c r="L54" s="4" t="s">
        <v>104</v>
      </c>
      <c r="M54" s="4" t="s">
        <v>309</v>
      </c>
      <c r="N54" s="4" t="s">
        <v>7</v>
      </c>
      <c r="O54" s="4" t="s">
        <v>105</v>
      </c>
      <c r="P54" s="8">
        <v>37619.46</v>
      </c>
      <c r="Q54" s="4" t="s">
        <v>12</v>
      </c>
    </row>
    <row r="55" spans="2:17" ht="90" x14ac:dyDescent="0.25">
      <c r="B55" s="4">
        <v>53</v>
      </c>
      <c r="C55" s="4">
        <v>730805</v>
      </c>
      <c r="D55" s="4">
        <v>353220012</v>
      </c>
      <c r="E55" s="4" t="s">
        <v>0</v>
      </c>
      <c r="F55" s="4" t="s">
        <v>1</v>
      </c>
      <c r="G55" s="4" t="s">
        <v>2</v>
      </c>
      <c r="H55" s="4" t="s">
        <v>3</v>
      </c>
      <c r="I55" s="4" t="s">
        <v>4</v>
      </c>
      <c r="J55" s="4" t="s">
        <v>2</v>
      </c>
      <c r="K55" s="4" t="s">
        <v>5</v>
      </c>
      <c r="L55" s="4" t="s">
        <v>96</v>
      </c>
      <c r="M55" s="4" t="s">
        <v>309</v>
      </c>
      <c r="N55" s="4" t="s">
        <v>7</v>
      </c>
      <c r="O55" s="4" t="s">
        <v>30</v>
      </c>
      <c r="P55" s="8">
        <v>26785.71</v>
      </c>
      <c r="Q55" s="4" t="s">
        <v>9</v>
      </c>
    </row>
    <row r="56" spans="2:17" ht="90" x14ac:dyDescent="0.25">
      <c r="B56" s="4">
        <v>54</v>
      </c>
      <c r="C56" s="4">
        <v>730517</v>
      </c>
      <c r="D56" s="4">
        <v>643130012</v>
      </c>
      <c r="E56" s="4" t="s">
        <v>39</v>
      </c>
      <c r="F56" s="4" t="s">
        <v>45</v>
      </c>
      <c r="G56" s="4" t="s">
        <v>2</v>
      </c>
      <c r="H56" s="4" t="s">
        <v>3</v>
      </c>
      <c r="I56" s="4" t="s">
        <v>46</v>
      </c>
      <c r="J56" s="4" t="s">
        <v>2</v>
      </c>
      <c r="K56" s="4" t="s">
        <v>47</v>
      </c>
      <c r="L56" s="4" t="s">
        <v>106</v>
      </c>
      <c r="M56" s="4" t="s">
        <v>309</v>
      </c>
      <c r="N56" s="4" t="s">
        <v>7</v>
      </c>
      <c r="O56" s="4" t="s">
        <v>107</v>
      </c>
      <c r="P56" s="8">
        <v>556426.36</v>
      </c>
      <c r="Q56" s="4" t="s">
        <v>12</v>
      </c>
    </row>
    <row r="57" spans="2:17" ht="105" x14ac:dyDescent="0.25">
      <c r="B57" s="4">
        <v>55</v>
      </c>
      <c r="C57" s="4">
        <v>730517</v>
      </c>
      <c r="D57" s="4">
        <v>643130012</v>
      </c>
      <c r="E57" s="4" t="s">
        <v>39</v>
      </c>
      <c r="F57" s="4" t="s">
        <v>45</v>
      </c>
      <c r="G57" s="4" t="s">
        <v>2</v>
      </c>
      <c r="H57" s="4" t="s">
        <v>3</v>
      </c>
      <c r="I57" s="4" t="s">
        <v>46</v>
      </c>
      <c r="J57" s="4" t="s">
        <v>2</v>
      </c>
      <c r="K57" s="4" t="s">
        <v>47</v>
      </c>
      <c r="L57" s="4" t="s">
        <v>108</v>
      </c>
      <c r="M57" s="4" t="s">
        <v>309</v>
      </c>
      <c r="N57" s="4" t="s">
        <v>7</v>
      </c>
      <c r="O57" s="4" t="s">
        <v>109</v>
      </c>
      <c r="P57" s="8">
        <v>458984.45</v>
      </c>
      <c r="Q57" s="4" t="s">
        <v>12</v>
      </c>
    </row>
    <row r="58" spans="2:17" ht="75" x14ac:dyDescent="0.25">
      <c r="B58" s="4">
        <v>56</v>
      </c>
      <c r="C58" s="4">
        <v>730517</v>
      </c>
      <c r="D58" s="4">
        <v>643130012</v>
      </c>
      <c r="E58" s="4" t="s">
        <v>39</v>
      </c>
      <c r="F58" s="4" t="s">
        <v>45</v>
      </c>
      <c r="G58" s="4" t="s">
        <v>2</v>
      </c>
      <c r="H58" s="4" t="s">
        <v>3</v>
      </c>
      <c r="I58" s="4" t="s">
        <v>46</v>
      </c>
      <c r="J58" s="4" t="s">
        <v>2</v>
      </c>
      <c r="K58" s="4" t="s">
        <v>47</v>
      </c>
      <c r="L58" s="4" t="s">
        <v>110</v>
      </c>
      <c r="M58" s="4" t="s">
        <v>309</v>
      </c>
      <c r="N58" s="4" t="s">
        <v>7</v>
      </c>
      <c r="O58" s="4" t="s">
        <v>111</v>
      </c>
      <c r="P58" s="8">
        <v>295000</v>
      </c>
      <c r="Q58" s="4" t="s">
        <v>31</v>
      </c>
    </row>
    <row r="59" spans="2:17" ht="75" x14ac:dyDescent="0.25">
      <c r="B59" s="4">
        <v>57</v>
      </c>
      <c r="C59" s="4">
        <v>730517</v>
      </c>
      <c r="D59" s="4">
        <v>643130012</v>
      </c>
      <c r="E59" s="4" t="s">
        <v>39</v>
      </c>
      <c r="F59" s="4" t="s">
        <v>1</v>
      </c>
      <c r="G59" s="4" t="s">
        <v>2</v>
      </c>
      <c r="H59" s="4" t="s">
        <v>3</v>
      </c>
      <c r="I59" s="4" t="s">
        <v>112</v>
      </c>
      <c r="J59" s="4" t="s">
        <v>2</v>
      </c>
      <c r="K59" s="4" t="s">
        <v>113</v>
      </c>
      <c r="L59" s="4" t="s">
        <v>114</v>
      </c>
      <c r="M59" s="4" t="s">
        <v>309</v>
      </c>
      <c r="N59" s="4" t="s">
        <v>7</v>
      </c>
      <c r="O59" s="4" t="s">
        <v>115</v>
      </c>
      <c r="P59" s="8">
        <v>312025.09999999998</v>
      </c>
      <c r="Q59" s="4" t="s">
        <v>12</v>
      </c>
    </row>
    <row r="60" spans="2:17" ht="75" x14ac:dyDescent="0.25">
      <c r="B60" s="4">
        <v>58</v>
      </c>
      <c r="C60" s="4">
        <v>730517</v>
      </c>
      <c r="D60" s="4">
        <v>643110012</v>
      </c>
      <c r="E60" s="4" t="s">
        <v>39</v>
      </c>
      <c r="F60" s="4" t="s">
        <v>45</v>
      </c>
      <c r="G60" s="4" t="s">
        <v>2</v>
      </c>
      <c r="H60" s="4" t="s">
        <v>3</v>
      </c>
      <c r="I60" s="4" t="s">
        <v>46</v>
      </c>
      <c r="J60" s="4" t="s">
        <v>2</v>
      </c>
      <c r="K60" s="4" t="s">
        <v>47</v>
      </c>
      <c r="L60" s="4" t="s">
        <v>116</v>
      </c>
      <c r="M60" s="4" t="s">
        <v>309</v>
      </c>
      <c r="N60" s="4" t="s">
        <v>7</v>
      </c>
      <c r="O60" s="4" t="s">
        <v>117</v>
      </c>
      <c r="P60" s="8">
        <v>594843.86</v>
      </c>
      <c r="Q60" s="4" t="s">
        <v>31</v>
      </c>
    </row>
    <row r="61" spans="2:17" ht="135" x14ac:dyDescent="0.25">
      <c r="B61" s="4">
        <v>59</v>
      </c>
      <c r="C61" s="4">
        <v>730517</v>
      </c>
      <c r="D61" s="4">
        <v>643110012</v>
      </c>
      <c r="E61" s="4" t="s">
        <v>39</v>
      </c>
      <c r="F61" s="4" t="s">
        <v>45</v>
      </c>
      <c r="G61" s="4" t="s">
        <v>2</v>
      </c>
      <c r="H61" s="4" t="s">
        <v>3</v>
      </c>
      <c r="I61" s="4" t="s">
        <v>46</v>
      </c>
      <c r="J61" s="4" t="s">
        <v>2</v>
      </c>
      <c r="K61" s="4" t="s">
        <v>47</v>
      </c>
      <c r="L61" s="4" t="s">
        <v>118</v>
      </c>
      <c r="M61" s="4" t="s">
        <v>309</v>
      </c>
      <c r="N61" s="4" t="s">
        <v>7</v>
      </c>
      <c r="O61" s="4" t="s">
        <v>119</v>
      </c>
      <c r="P61" s="8">
        <v>1603410.76</v>
      </c>
      <c r="Q61" s="4" t="s">
        <v>31</v>
      </c>
    </row>
    <row r="62" spans="2:17" ht="75" x14ac:dyDescent="0.25">
      <c r="B62" s="4">
        <v>60</v>
      </c>
      <c r="C62" s="4">
        <v>730517</v>
      </c>
      <c r="D62" s="4">
        <v>643110012</v>
      </c>
      <c r="E62" s="4" t="s">
        <v>39</v>
      </c>
      <c r="F62" s="4" t="s">
        <v>45</v>
      </c>
      <c r="G62" s="4" t="s">
        <v>2</v>
      </c>
      <c r="H62" s="4" t="s">
        <v>3</v>
      </c>
      <c r="I62" s="4" t="s">
        <v>46</v>
      </c>
      <c r="J62" s="4" t="s">
        <v>2</v>
      </c>
      <c r="K62" s="4" t="s">
        <v>47</v>
      </c>
      <c r="L62" s="4" t="s">
        <v>120</v>
      </c>
      <c r="M62" s="4" t="s">
        <v>309</v>
      </c>
      <c r="N62" s="4" t="s">
        <v>7</v>
      </c>
      <c r="O62" s="4" t="s">
        <v>121</v>
      </c>
      <c r="P62" s="8">
        <v>566588.34</v>
      </c>
      <c r="Q62" s="4" t="s">
        <v>31</v>
      </c>
    </row>
    <row r="63" spans="2:17" ht="60" x14ac:dyDescent="0.25">
      <c r="B63" s="4">
        <v>61</v>
      </c>
      <c r="C63" s="4">
        <v>730517</v>
      </c>
      <c r="D63" s="4">
        <v>643110012</v>
      </c>
      <c r="E63" s="4" t="s">
        <v>39</v>
      </c>
      <c r="F63" s="4" t="s">
        <v>45</v>
      </c>
      <c r="G63" s="4" t="s">
        <v>2</v>
      </c>
      <c r="H63" s="4" t="s">
        <v>3</v>
      </c>
      <c r="I63" s="4" t="s">
        <v>46</v>
      </c>
      <c r="J63" s="4" t="s">
        <v>2</v>
      </c>
      <c r="K63" s="4" t="s">
        <v>47</v>
      </c>
      <c r="L63" s="4" t="s">
        <v>122</v>
      </c>
      <c r="M63" s="4" t="s">
        <v>309</v>
      </c>
      <c r="N63" s="4" t="s">
        <v>7</v>
      </c>
      <c r="O63" s="4" t="s">
        <v>123</v>
      </c>
      <c r="P63" s="8">
        <v>349900.61</v>
      </c>
      <c r="Q63" s="4" t="s">
        <v>31</v>
      </c>
    </row>
    <row r="64" spans="2:17" ht="45" x14ac:dyDescent="0.25">
      <c r="B64" s="4">
        <v>62</v>
      </c>
      <c r="C64" s="4">
        <v>730517</v>
      </c>
      <c r="D64" s="4">
        <v>641000023</v>
      </c>
      <c r="E64" s="4" t="s">
        <v>39</v>
      </c>
      <c r="F64" s="4" t="s">
        <v>1</v>
      </c>
      <c r="G64" s="4" t="s">
        <v>2</v>
      </c>
      <c r="H64" s="4" t="s">
        <v>3</v>
      </c>
      <c r="I64" s="4" t="s">
        <v>4</v>
      </c>
      <c r="J64" s="4" t="s">
        <v>13</v>
      </c>
      <c r="K64" s="4" t="s">
        <v>14</v>
      </c>
      <c r="L64" s="4" t="s">
        <v>124</v>
      </c>
      <c r="M64" s="4" t="s">
        <v>309</v>
      </c>
      <c r="N64" s="4" t="s">
        <v>7</v>
      </c>
      <c r="O64" s="4" t="s">
        <v>125</v>
      </c>
      <c r="P64" s="8">
        <v>20411.099999999999</v>
      </c>
      <c r="Q64" s="4" t="s">
        <v>9</v>
      </c>
    </row>
    <row r="65" spans="2:17" ht="75" x14ac:dyDescent="0.25">
      <c r="B65" s="4">
        <v>63</v>
      </c>
      <c r="C65" s="4">
        <v>730517</v>
      </c>
      <c r="D65" s="4">
        <v>643110012</v>
      </c>
      <c r="E65" s="4" t="s">
        <v>39</v>
      </c>
      <c r="F65" s="4" t="s">
        <v>1</v>
      </c>
      <c r="G65" s="4" t="s">
        <v>2</v>
      </c>
      <c r="H65" s="4" t="s">
        <v>3</v>
      </c>
      <c r="I65" s="4" t="s">
        <v>112</v>
      </c>
      <c r="J65" s="4" t="s">
        <v>2</v>
      </c>
      <c r="K65" s="4" t="s">
        <v>126</v>
      </c>
      <c r="L65" s="4" t="s">
        <v>127</v>
      </c>
      <c r="M65" s="4" t="s">
        <v>309</v>
      </c>
      <c r="N65" s="4" t="s">
        <v>7</v>
      </c>
      <c r="O65" s="4" t="s">
        <v>128</v>
      </c>
      <c r="P65" s="8">
        <v>565901.49</v>
      </c>
      <c r="Q65" s="4" t="s">
        <v>12</v>
      </c>
    </row>
    <row r="66" spans="2:17" ht="75" x14ac:dyDescent="0.25">
      <c r="B66" s="4">
        <v>64</v>
      </c>
      <c r="C66" s="4">
        <v>730517</v>
      </c>
      <c r="D66" s="4">
        <v>643110012</v>
      </c>
      <c r="E66" s="4" t="s">
        <v>39</v>
      </c>
      <c r="F66" s="4" t="s">
        <v>1</v>
      </c>
      <c r="G66" s="4" t="s">
        <v>2</v>
      </c>
      <c r="H66" s="4" t="s">
        <v>3</v>
      </c>
      <c r="I66" s="4" t="s">
        <v>112</v>
      </c>
      <c r="J66" s="4" t="s">
        <v>2</v>
      </c>
      <c r="K66" s="4" t="s">
        <v>126</v>
      </c>
      <c r="L66" s="4" t="s">
        <v>129</v>
      </c>
      <c r="M66" s="4" t="s">
        <v>309</v>
      </c>
      <c r="N66" s="4" t="s">
        <v>7</v>
      </c>
      <c r="O66" s="4" t="s">
        <v>130</v>
      </c>
      <c r="P66" s="8">
        <v>802973.63</v>
      </c>
      <c r="Q66" s="4" t="s">
        <v>12</v>
      </c>
    </row>
    <row r="67" spans="2:17" ht="90" x14ac:dyDescent="0.25">
      <c r="B67" s="4">
        <v>65</v>
      </c>
      <c r="C67" s="4">
        <v>730517</v>
      </c>
      <c r="D67" s="4">
        <v>643110012</v>
      </c>
      <c r="E67" s="4" t="s">
        <v>39</v>
      </c>
      <c r="F67" s="4" t="s">
        <v>1</v>
      </c>
      <c r="G67" s="4" t="s">
        <v>2</v>
      </c>
      <c r="H67" s="4" t="s">
        <v>3</v>
      </c>
      <c r="I67" s="4" t="s">
        <v>112</v>
      </c>
      <c r="J67" s="4" t="s">
        <v>2</v>
      </c>
      <c r="K67" s="4" t="s">
        <v>126</v>
      </c>
      <c r="L67" s="4" t="s">
        <v>131</v>
      </c>
      <c r="M67" s="4" t="s">
        <v>309</v>
      </c>
      <c r="N67" s="4" t="s">
        <v>7</v>
      </c>
      <c r="O67" s="4" t="s">
        <v>132</v>
      </c>
      <c r="P67" s="8">
        <v>820741.99</v>
      </c>
      <c r="Q67" s="4" t="s">
        <v>12</v>
      </c>
    </row>
    <row r="68" spans="2:17" ht="75" x14ac:dyDescent="0.25">
      <c r="B68" s="4">
        <v>66</v>
      </c>
      <c r="C68" s="4">
        <v>730517</v>
      </c>
      <c r="D68" s="4">
        <v>643110012</v>
      </c>
      <c r="E68" s="4" t="s">
        <v>39</v>
      </c>
      <c r="F68" s="4" t="s">
        <v>1</v>
      </c>
      <c r="G68" s="4" t="s">
        <v>2</v>
      </c>
      <c r="H68" s="4" t="s">
        <v>3</v>
      </c>
      <c r="I68" s="4" t="s">
        <v>112</v>
      </c>
      <c r="J68" s="4" t="s">
        <v>2</v>
      </c>
      <c r="K68" s="4" t="s">
        <v>126</v>
      </c>
      <c r="L68" s="4" t="s">
        <v>133</v>
      </c>
      <c r="M68" s="4" t="s">
        <v>309</v>
      </c>
      <c r="N68" s="4" t="s">
        <v>7</v>
      </c>
      <c r="O68" s="4" t="s">
        <v>134</v>
      </c>
      <c r="P68" s="8">
        <v>933042.22</v>
      </c>
      <c r="Q68" s="4" t="s">
        <v>12</v>
      </c>
    </row>
    <row r="69" spans="2:17" ht="75" x14ac:dyDescent="0.25">
      <c r="B69" s="4">
        <v>67</v>
      </c>
      <c r="C69" s="4">
        <v>730517</v>
      </c>
      <c r="D69" s="4">
        <v>643110012</v>
      </c>
      <c r="E69" s="4" t="s">
        <v>39</v>
      </c>
      <c r="F69" s="4" t="s">
        <v>1</v>
      </c>
      <c r="G69" s="4" t="s">
        <v>2</v>
      </c>
      <c r="H69" s="4" t="s">
        <v>3</v>
      </c>
      <c r="I69" s="4" t="s">
        <v>112</v>
      </c>
      <c r="J69" s="4" t="s">
        <v>2</v>
      </c>
      <c r="K69" s="4" t="s">
        <v>126</v>
      </c>
      <c r="L69" s="4" t="s">
        <v>135</v>
      </c>
      <c r="M69" s="4" t="s">
        <v>309</v>
      </c>
      <c r="N69" s="4" t="s">
        <v>7</v>
      </c>
      <c r="O69" s="4" t="s">
        <v>136</v>
      </c>
      <c r="P69" s="8">
        <v>760158.58</v>
      </c>
      <c r="Q69" s="4" t="s">
        <v>12</v>
      </c>
    </row>
    <row r="70" spans="2:17" ht="60" x14ac:dyDescent="0.25">
      <c r="B70" s="4">
        <v>68</v>
      </c>
      <c r="C70" s="4">
        <v>730517</v>
      </c>
      <c r="D70" s="4">
        <v>643110012</v>
      </c>
      <c r="E70" s="4" t="s">
        <v>39</v>
      </c>
      <c r="F70" s="4" t="s">
        <v>1</v>
      </c>
      <c r="G70" s="4" t="s">
        <v>2</v>
      </c>
      <c r="H70" s="4" t="s">
        <v>3</v>
      </c>
      <c r="I70" s="4" t="s">
        <v>112</v>
      </c>
      <c r="J70" s="4" t="s">
        <v>2</v>
      </c>
      <c r="K70" s="4" t="s">
        <v>113</v>
      </c>
      <c r="L70" s="4" t="s">
        <v>137</v>
      </c>
      <c r="M70" s="4" t="s">
        <v>309</v>
      </c>
      <c r="N70" s="4" t="s">
        <v>7</v>
      </c>
      <c r="O70" s="4" t="s">
        <v>138</v>
      </c>
      <c r="P70" s="8">
        <v>481794.05</v>
      </c>
      <c r="Q70" s="4" t="s">
        <v>12</v>
      </c>
    </row>
    <row r="71" spans="2:17" ht="75" x14ac:dyDescent="0.25">
      <c r="B71" s="4">
        <v>69</v>
      </c>
      <c r="C71" s="4">
        <v>730517</v>
      </c>
      <c r="D71" s="4">
        <v>643110012</v>
      </c>
      <c r="E71" s="4" t="s">
        <v>39</v>
      </c>
      <c r="F71" s="4" t="s">
        <v>1</v>
      </c>
      <c r="G71" s="4" t="s">
        <v>2</v>
      </c>
      <c r="H71" s="4" t="s">
        <v>3</v>
      </c>
      <c r="I71" s="4" t="s">
        <v>112</v>
      </c>
      <c r="J71" s="4" t="s">
        <v>2</v>
      </c>
      <c r="K71" s="4" t="s">
        <v>126</v>
      </c>
      <c r="L71" s="4" t="s">
        <v>139</v>
      </c>
      <c r="M71" s="4" t="s">
        <v>309</v>
      </c>
      <c r="N71" s="4" t="s">
        <v>7</v>
      </c>
      <c r="O71" s="4" t="s">
        <v>140</v>
      </c>
      <c r="P71" s="8">
        <v>875972.2</v>
      </c>
      <c r="Q71" s="4" t="s">
        <v>12</v>
      </c>
    </row>
    <row r="72" spans="2:17" ht="75" x14ac:dyDescent="0.25">
      <c r="B72" s="4">
        <v>70</v>
      </c>
      <c r="C72" s="4">
        <v>730517</v>
      </c>
      <c r="D72" s="4">
        <v>643110012</v>
      </c>
      <c r="E72" s="4" t="s">
        <v>39</v>
      </c>
      <c r="F72" s="4" t="s">
        <v>1</v>
      </c>
      <c r="G72" s="4" t="s">
        <v>2</v>
      </c>
      <c r="H72" s="4" t="s">
        <v>3</v>
      </c>
      <c r="I72" s="4" t="s">
        <v>112</v>
      </c>
      <c r="J72" s="4" t="s">
        <v>2</v>
      </c>
      <c r="K72" s="4" t="s">
        <v>126</v>
      </c>
      <c r="L72" s="4" t="s">
        <v>141</v>
      </c>
      <c r="M72" s="4" t="s">
        <v>309</v>
      </c>
      <c r="N72" s="4" t="s">
        <v>7</v>
      </c>
      <c r="O72" s="4" t="s">
        <v>142</v>
      </c>
      <c r="P72" s="8">
        <v>766315.4</v>
      </c>
      <c r="Q72" s="4" t="s">
        <v>12</v>
      </c>
    </row>
    <row r="73" spans="2:17" ht="60" x14ac:dyDescent="0.25">
      <c r="B73" s="4">
        <v>71</v>
      </c>
      <c r="C73" s="4">
        <v>730517</v>
      </c>
      <c r="D73" s="4">
        <v>643110012</v>
      </c>
      <c r="E73" s="4" t="s">
        <v>39</v>
      </c>
      <c r="F73" s="4" t="s">
        <v>1</v>
      </c>
      <c r="G73" s="4" t="s">
        <v>2</v>
      </c>
      <c r="H73" s="4" t="s">
        <v>3</v>
      </c>
      <c r="I73" s="4" t="s">
        <v>112</v>
      </c>
      <c r="J73" s="4" t="s">
        <v>2</v>
      </c>
      <c r="K73" s="4" t="s">
        <v>113</v>
      </c>
      <c r="L73" s="4" t="s">
        <v>143</v>
      </c>
      <c r="M73" s="4" t="s">
        <v>309</v>
      </c>
      <c r="N73" s="4" t="s">
        <v>7</v>
      </c>
      <c r="O73" s="4" t="s">
        <v>144</v>
      </c>
      <c r="P73" s="8">
        <v>521068.09</v>
      </c>
      <c r="Q73" s="4" t="s">
        <v>12</v>
      </c>
    </row>
    <row r="74" spans="2:17" ht="75" x14ac:dyDescent="0.25">
      <c r="B74" s="4">
        <v>72</v>
      </c>
      <c r="C74" s="4">
        <v>730517</v>
      </c>
      <c r="D74" s="4">
        <v>643110012</v>
      </c>
      <c r="E74" s="4" t="s">
        <v>39</v>
      </c>
      <c r="F74" s="4" t="s">
        <v>1</v>
      </c>
      <c r="G74" s="4" t="s">
        <v>2</v>
      </c>
      <c r="H74" s="4" t="s">
        <v>3</v>
      </c>
      <c r="I74" s="4" t="s">
        <v>112</v>
      </c>
      <c r="J74" s="4" t="s">
        <v>2</v>
      </c>
      <c r="K74" s="4" t="s">
        <v>113</v>
      </c>
      <c r="L74" s="4" t="s">
        <v>145</v>
      </c>
      <c r="M74" s="4" t="s">
        <v>309</v>
      </c>
      <c r="N74" s="4" t="s">
        <v>7</v>
      </c>
      <c r="O74" s="4" t="s">
        <v>146</v>
      </c>
      <c r="P74" s="8">
        <v>340206.75</v>
      </c>
      <c r="Q74" s="4" t="s">
        <v>12</v>
      </c>
    </row>
    <row r="75" spans="2:17" ht="75" x14ac:dyDescent="0.25">
      <c r="B75" s="4">
        <v>73</v>
      </c>
      <c r="C75" s="4">
        <v>730517</v>
      </c>
      <c r="D75" s="4">
        <v>643110012</v>
      </c>
      <c r="E75" s="4" t="s">
        <v>39</v>
      </c>
      <c r="F75" s="4" t="s">
        <v>1</v>
      </c>
      <c r="G75" s="4" t="s">
        <v>2</v>
      </c>
      <c r="H75" s="4" t="s">
        <v>3</v>
      </c>
      <c r="I75" s="4" t="s">
        <v>112</v>
      </c>
      <c r="J75" s="4" t="s">
        <v>2</v>
      </c>
      <c r="K75" s="4" t="s">
        <v>113</v>
      </c>
      <c r="L75" s="4" t="s">
        <v>147</v>
      </c>
      <c r="M75" s="4" t="s">
        <v>309</v>
      </c>
      <c r="N75" s="4" t="s">
        <v>7</v>
      </c>
      <c r="O75" s="4" t="s">
        <v>148</v>
      </c>
      <c r="P75" s="8">
        <v>12876.85</v>
      </c>
      <c r="Q75" s="4" t="s">
        <v>12</v>
      </c>
    </row>
    <row r="76" spans="2:17" ht="75" x14ac:dyDescent="0.25">
      <c r="B76" s="4">
        <v>74</v>
      </c>
      <c r="C76" s="4">
        <v>730517</v>
      </c>
      <c r="D76" s="4">
        <v>643110012</v>
      </c>
      <c r="E76" s="4" t="s">
        <v>39</v>
      </c>
      <c r="F76" s="4" t="s">
        <v>1</v>
      </c>
      <c r="G76" s="4" t="s">
        <v>2</v>
      </c>
      <c r="H76" s="4" t="s">
        <v>3</v>
      </c>
      <c r="I76" s="4" t="s">
        <v>112</v>
      </c>
      <c r="J76" s="4" t="s">
        <v>2</v>
      </c>
      <c r="K76" s="4" t="s">
        <v>113</v>
      </c>
      <c r="L76" s="4" t="s">
        <v>149</v>
      </c>
      <c r="M76" s="4" t="s">
        <v>309</v>
      </c>
      <c r="N76" s="4" t="s">
        <v>7</v>
      </c>
      <c r="O76" s="4" t="s">
        <v>150</v>
      </c>
      <c r="P76" s="8">
        <v>289883.17</v>
      </c>
      <c r="Q76" s="4" t="s">
        <v>12</v>
      </c>
    </row>
    <row r="77" spans="2:17" ht="105" x14ac:dyDescent="0.25">
      <c r="B77" s="4">
        <v>75</v>
      </c>
      <c r="C77" s="4">
        <v>730517</v>
      </c>
      <c r="D77" s="4">
        <v>643110012</v>
      </c>
      <c r="E77" s="4" t="s">
        <v>39</v>
      </c>
      <c r="F77" s="4" t="s">
        <v>1</v>
      </c>
      <c r="G77" s="4" t="s">
        <v>2</v>
      </c>
      <c r="H77" s="4" t="s">
        <v>3</v>
      </c>
      <c r="I77" s="4" t="s">
        <v>112</v>
      </c>
      <c r="J77" s="4" t="s">
        <v>2</v>
      </c>
      <c r="K77" s="4" t="s">
        <v>126</v>
      </c>
      <c r="L77" s="4" t="s">
        <v>151</v>
      </c>
      <c r="M77" s="4" t="s">
        <v>309</v>
      </c>
      <c r="N77" s="4" t="s">
        <v>7</v>
      </c>
      <c r="O77" s="4" t="s">
        <v>152</v>
      </c>
      <c r="P77" s="8">
        <v>1175799.72</v>
      </c>
      <c r="Q77" s="4" t="s">
        <v>12</v>
      </c>
    </row>
    <row r="78" spans="2:17" ht="90" x14ac:dyDescent="0.25">
      <c r="B78" s="4">
        <v>76</v>
      </c>
      <c r="C78" s="4">
        <v>730517</v>
      </c>
      <c r="D78" s="4">
        <v>643110012</v>
      </c>
      <c r="E78" s="4" t="s">
        <v>39</v>
      </c>
      <c r="F78" s="4" t="s">
        <v>1</v>
      </c>
      <c r="G78" s="4" t="s">
        <v>2</v>
      </c>
      <c r="H78" s="4" t="s">
        <v>3</v>
      </c>
      <c r="I78" s="4" t="s">
        <v>112</v>
      </c>
      <c r="J78" s="4" t="s">
        <v>2</v>
      </c>
      <c r="K78" s="4" t="s">
        <v>126</v>
      </c>
      <c r="L78" s="4" t="s">
        <v>153</v>
      </c>
      <c r="M78" s="4" t="s">
        <v>309</v>
      </c>
      <c r="N78" s="4" t="s">
        <v>7</v>
      </c>
      <c r="O78" s="4" t="s">
        <v>154</v>
      </c>
      <c r="P78" s="8">
        <v>800932.6</v>
      </c>
      <c r="Q78" s="4" t="s">
        <v>12</v>
      </c>
    </row>
    <row r="79" spans="2:17" ht="90" x14ac:dyDescent="0.25">
      <c r="B79" s="4">
        <v>77</v>
      </c>
      <c r="C79" s="4">
        <v>730517</v>
      </c>
      <c r="D79" s="4">
        <v>643110012</v>
      </c>
      <c r="E79" s="4" t="s">
        <v>39</v>
      </c>
      <c r="F79" s="4" t="s">
        <v>1</v>
      </c>
      <c r="G79" s="4" t="s">
        <v>2</v>
      </c>
      <c r="H79" s="4" t="s">
        <v>3</v>
      </c>
      <c r="I79" s="4" t="s">
        <v>112</v>
      </c>
      <c r="J79" s="4" t="s">
        <v>2</v>
      </c>
      <c r="K79" s="4" t="s">
        <v>126</v>
      </c>
      <c r="L79" s="4" t="s">
        <v>155</v>
      </c>
      <c r="M79" s="4" t="s">
        <v>309</v>
      </c>
      <c r="N79" s="4" t="s">
        <v>7</v>
      </c>
      <c r="O79" s="4" t="s">
        <v>156</v>
      </c>
      <c r="P79" s="8">
        <v>882261.57</v>
      </c>
      <c r="Q79" s="4" t="s">
        <v>12</v>
      </c>
    </row>
    <row r="80" spans="2:17" ht="60" x14ac:dyDescent="0.25">
      <c r="B80" s="4">
        <v>78</v>
      </c>
      <c r="C80" s="4">
        <v>730517</v>
      </c>
      <c r="D80" s="4">
        <v>643110012</v>
      </c>
      <c r="E80" s="4" t="s">
        <v>39</v>
      </c>
      <c r="F80" s="4" t="s">
        <v>1</v>
      </c>
      <c r="G80" s="4" t="s">
        <v>2</v>
      </c>
      <c r="H80" s="4" t="s">
        <v>3</v>
      </c>
      <c r="I80" s="4" t="s">
        <v>112</v>
      </c>
      <c r="J80" s="4" t="s">
        <v>2</v>
      </c>
      <c r="K80" s="4" t="s">
        <v>113</v>
      </c>
      <c r="L80" s="4" t="s">
        <v>157</v>
      </c>
      <c r="M80" s="4" t="s">
        <v>309</v>
      </c>
      <c r="N80" s="4" t="s">
        <v>7</v>
      </c>
      <c r="O80" s="4" t="s">
        <v>158</v>
      </c>
      <c r="P80" s="8">
        <v>482968.94</v>
      </c>
      <c r="Q80" s="4" t="s">
        <v>12</v>
      </c>
    </row>
    <row r="81" spans="2:17" ht="60" x14ac:dyDescent="0.25">
      <c r="B81" s="4">
        <v>79</v>
      </c>
      <c r="C81" s="4">
        <v>730517</v>
      </c>
      <c r="D81" s="4">
        <v>643110012</v>
      </c>
      <c r="E81" s="4" t="s">
        <v>39</v>
      </c>
      <c r="F81" s="4" t="s">
        <v>1</v>
      </c>
      <c r="G81" s="4" t="s">
        <v>2</v>
      </c>
      <c r="H81" s="4" t="s">
        <v>3</v>
      </c>
      <c r="I81" s="4" t="s">
        <v>112</v>
      </c>
      <c r="J81" s="4" t="s">
        <v>2</v>
      </c>
      <c r="K81" s="4" t="s">
        <v>113</v>
      </c>
      <c r="L81" s="4" t="s">
        <v>159</v>
      </c>
      <c r="M81" s="4" t="s">
        <v>309</v>
      </c>
      <c r="N81" s="4" t="s">
        <v>7</v>
      </c>
      <c r="O81" s="4" t="s">
        <v>160</v>
      </c>
      <c r="P81" s="8">
        <v>228269.83</v>
      </c>
      <c r="Q81" s="4" t="s">
        <v>12</v>
      </c>
    </row>
    <row r="82" spans="2:17" ht="60" x14ac:dyDescent="0.25">
      <c r="B82" s="4">
        <v>80</v>
      </c>
      <c r="C82" s="4">
        <v>730517</v>
      </c>
      <c r="D82" s="4">
        <v>643110012</v>
      </c>
      <c r="E82" s="4" t="s">
        <v>39</v>
      </c>
      <c r="F82" s="4" t="s">
        <v>1</v>
      </c>
      <c r="G82" s="4" t="s">
        <v>2</v>
      </c>
      <c r="H82" s="4" t="s">
        <v>3</v>
      </c>
      <c r="I82" s="4" t="s">
        <v>112</v>
      </c>
      <c r="J82" s="4" t="s">
        <v>2</v>
      </c>
      <c r="K82" s="4" t="s">
        <v>126</v>
      </c>
      <c r="L82" s="4" t="s">
        <v>161</v>
      </c>
      <c r="M82" s="4" t="s">
        <v>309</v>
      </c>
      <c r="N82" s="4" t="s">
        <v>7</v>
      </c>
      <c r="O82" s="4" t="s">
        <v>162</v>
      </c>
      <c r="P82" s="8">
        <v>564536.97</v>
      </c>
      <c r="Q82" s="4" t="s">
        <v>12</v>
      </c>
    </row>
    <row r="83" spans="2:17" ht="60" x14ac:dyDescent="0.25">
      <c r="B83" s="4">
        <v>81</v>
      </c>
      <c r="C83" s="4">
        <v>730517</v>
      </c>
      <c r="D83" s="4">
        <v>643110012</v>
      </c>
      <c r="E83" s="4" t="s">
        <v>39</v>
      </c>
      <c r="F83" s="4" t="s">
        <v>1</v>
      </c>
      <c r="G83" s="4" t="s">
        <v>2</v>
      </c>
      <c r="H83" s="4" t="s">
        <v>3</v>
      </c>
      <c r="I83" s="4" t="s">
        <v>112</v>
      </c>
      <c r="J83" s="4" t="s">
        <v>2</v>
      </c>
      <c r="K83" s="4" t="s">
        <v>126</v>
      </c>
      <c r="L83" s="4" t="s">
        <v>163</v>
      </c>
      <c r="M83" s="4" t="s">
        <v>309</v>
      </c>
      <c r="N83" s="4" t="s">
        <v>7</v>
      </c>
      <c r="O83" s="4" t="s">
        <v>164</v>
      </c>
      <c r="P83" s="8">
        <v>586847.37</v>
      </c>
      <c r="Q83" s="4" t="s">
        <v>12</v>
      </c>
    </row>
    <row r="84" spans="2:17" ht="45" x14ac:dyDescent="0.25">
      <c r="B84" s="4">
        <v>82</v>
      </c>
      <c r="C84" s="4">
        <v>730517</v>
      </c>
      <c r="D84" s="4">
        <v>643110012</v>
      </c>
      <c r="E84" s="4" t="s">
        <v>39</v>
      </c>
      <c r="F84" s="4" t="s">
        <v>1</v>
      </c>
      <c r="G84" s="4" t="s">
        <v>2</v>
      </c>
      <c r="H84" s="4" t="s">
        <v>3</v>
      </c>
      <c r="I84" s="4" t="s">
        <v>112</v>
      </c>
      <c r="J84" s="4" t="s">
        <v>2</v>
      </c>
      <c r="K84" s="4" t="s">
        <v>113</v>
      </c>
      <c r="L84" s="4" t="s">
        <v>165</v>
      </c>
      <c r="M84" s="4" t="s">
        <v>309</v>
      </c>
      <c r="N84" s="4" t="s">
        <v>7</v>
      </c>
      <c r="O84" s="4" t="s">
        <v>166</v>
      </c>
      <c r="P84" s="8">
        <v>319383.28999999998</v>
      </c>
      <c r="Q84" s="4" t="s">
        <v>12</v>
      </c>
    </row>
    <row r="85" spans="2:17" ht="90" x14ac:dyDescent="0.25">
      <c r="B85" s="4">
        <v>83</v>
      </c>
      <c r="C85" s="4">
        <v>730517</v>
      </c>
      <c r="D85" s="4">
        <v>643110012</v>
      </c>
      <c r="E85" s="4" t="s">
        <v>39</v>
      </c>
      <c r="F85" s="4" t="s">
        <v>1</v>
      </c>
      <c r="G85" s="4" t="s">
        <v>2</v>
      </c>
      <c r="H85" s="4" t="s">
        <v>3</v>
      </c>
      <c r="I85" s="4" t="s">
        <v>112</v>
      </c>
      <c r="J85" s="4" t="s">
        <v>2</v>
      </c>
      <c r="K85" s="4" t="s">
        <v>126</v>
      </c>
      <c r="L85" s="4" t="s">
        <v>167</v>
      </c>
      <c r="M85" s="4" t="s">
        <v>309</v>
      </c>
      <c r="N85" s="4" t="s">
        <v>7</v>
      </c>
      <c r="O85" s="4" t="s">
        <v>168</v>
      </c>
      <c r="P85" s="8">
        <v>577751.93000000005</v>
      </c>
      <c r="Q85" s="4" t="s">
        <v>12</v>
      </c>
    </row>
    <row r="86" spans="2:17" ht="60" x14ac:dyDescent="0.25">
      <c r="B86" s="4">
        <v>84</v>
      </c>
      <c r="C86" s="4">
        <v>730517</v>
      </c>
      <c r="D86" s="4">
        <v>643110012</v>
      </c>
      <c r="E86" s="4" t="s">
        <v>39</v>
      </c>
      <c r="F86" s="4" t="s">
        <v>1</v>
      </c>
      <c r="G86" s="4" t="s">
        <v>2</v>
      </c>
      <c r="H86" s="4" t="s">
        <v>3</v>
      </c>
      <c r="I86" s="4" t="s">
        <v>112</v>
      </c>
      <c r="J86" s="4" t="s">
        <v>2</v>
      </c>
      <c r="K86" s="4" t="s">
        <v>126</v>
      </c>
      <c r="L86" s="4" t="s">
        <v>169</v>
      </c>
      <c r="M86" s="4" t="s">
        <v>309</v>
      </c>
      <c r="N86" s="4" t="s">
        <v>7</v>
      </c>
      <c r="O86" s="4" t="s">
        <v>170</v>
      </c>
      <c r="P86" s="8">
        <v>586633.36</v>
      </c>
      <c r="Q86" s="4" t="s">
        <v>12</v>
      </c>
    </row>
    <row r="87" spans="2:17" ht="60" x14ac:dyDescent="0.25">
      <c r="B87" s="4">
        <v>85</v>
      </c>
      <c r="C87" s="4">
        <v>730517</v>
      </c>
      <c r="D87" s="4">
        <v>643110012</v>
      </c>
      <c r="E87" s="4" t="s">
        <v>39</v>
      </c>
      <c r="F87" s="4" t="s">
        <v>1</v>
      </c>
      <c r="G87" s="4" t="s">
        <v>2</v>
      </c>
      <c r="H87" s="4" t="s">
        <v>3</v>
      </c>
      <c r="I87" s="4" t="s">
        <v>112</v>
      </c>
      <c r="J87" s="4" t="s">
        <v>2</v>
      </c>
      <c r="K87" s="4" t="s">
        <v>113</v>
      </c>
      <c r="L87" s="4" t="s">
        <v>171</v>
      </c>
      <c r="M87" s="4" t="s">
        <v>309</v>
      </c>
      <c r="N87" s="4" t="s">
        <v>7</v>
      </c>
      <c r="O87" s="4" t="s">
        <v>172</v>
      </c>
      <c r="P87" s="8">
        <v>359894.59</v>
      </c>
      <c r="Q87" s="4" t="s">
        <v>12</v>
      </c>
    </row>
    <row r="88" spans="2:17" ht="60" x14ac:dyDescent="0.25">
      <c r="B88" s="4">
        <v>86</v>
      </c>
      <c r="C88" s="4">
        <v>730517</v>
      </c>
      <c r="D88" s="4">
        <v>643110012</v>
      </c>
      <c r="E88" s="4" t="s">
        <v>39</v>
      </c>
      <c r="F88" s="4" t="s">
        <v>1</v>
      </c>
      <c r="G88" s="4" t="s">
        <v>2</v>
      </c>
      <c r="H88" s="4" t="s">
        <v>3</v>
      </c>
      <c r="I88" s="4" t="s">
        <v>112</v>
      </c>
      <c r="J88" s="4" t="s">
        <v>2</v>
      </c>
      <c r="K88" s="4" t="s">
        <v>126</v>
      </c>
      <c r="L88" s="4" t="s">
        <v>173</v>
      </c>
      <c r="M88" s="4" t="s">
        <v>309</v>
      </c>
      <c r="N88" s="4" t="s">
        <v>7</v>
      </c>
      <c r="O88" s="4" t="s">
        <v>174</v>
      </c>
      <c r="P88" s="8">
        <v>615233.54</v>
      </c>
      <c r="Q88" s="4" t="s">
        <v>12</v>
      </c>
    </row>
    <row r="89" spans="2:17" ht="60" x14ac:dyDescent="0.25">
      <c r="B89" s="4">
        <v>87</v>
      </c>
      <c r="C89" s="4">
        <v>730517</v>
      </c>
      <c r="D89" s="4">
        <v>643110012</v>
      </c>
      <c r="E89" s="4" t="s">
        <v>39</v>
      </c>
      <c r="F89" s="4" t="s">
        <v>1</v>
      </c>
      <c r="G89" s="4" t="s">
        <v>2</v>
      </c>
      <c r="H89" s="4" t="s">
        <v>3</v>
      </c>
      <c r="I89" s="4" t="s">
        <v>112</v>
      </c>
      <c r="J89" s="4" t="s">
        <v>2</v>
      </c>
      <c r="K89" s="4" t="s">
        <v>126</v>
      </c>
      <c r="L89" s="4" t="s">
        <v>175</v>
      </c>
      <c r="M89" s="4" t="s">
        <v>309</v>
      </c>
      <c r="N89" s="4" t="s">
        <v>7</v>
      </c>
      <c r="O89" s="4" t="s">
        <v>176</v>
      </c>
      <c r="P89" s="8">
        <v>540031.96</v>
      </c>
      <c r="Q89" s="4" t="s">
        <v>12</v>
      </c>
    </row>
    <row r="90" spans="2:17" ht="60" x14ac:dyDescent="0.25">
      <c r="B90" s="4">
        <v>88</v>
      </c>
      <c r="C90" s="4">
        <v>730517</v>
      </c>
      <c r="D90" s="4">
        <v>643110012</v>
      </c>
      <c r="E90" s="4" t="s">
        <v>39</v>
      </c>
      <c r="F90" s="4" t="s">
        <v>1</v>
      </c>
      <c r="G90" s="4" t="s">
        <v>2</v>
      </c>
      <c r="H90" s="4" t="s">
        <v>3</v>
      </c>
      <c r="I90" s="4" t="s">
        <v>112</v>
      </c>
      <c r="J90" s="4" t="s">
        <v>2</v>
      </c>
      <c r="K90" s="4" t="s">
        <v>113</v>
      </c>
      <c r="L90" s="4" t="s">
        <v>177</v>
      </c>
      <c r="M90" s="4" t="s">
        <v>309</v>
      </c>
      <c r="N90" s="4" t="s">
        <v>7</v>
      </c>
      <c r="O90" s="4" t="s">
        <v>178</v>
      </c>
      <c r="P90" s="8">
        <v>385406.71</v>
      </c>
      <c r="Q90" s="4" t="s">
        <v>12</v>
      </c>
    </row>
    <row r="91" spans="2:17" ht="75" x14ac:dyDescent="0.25">
      <c r="B91" s="4">
        <v>89</v>
      </c>
      <c r="C91" s="4">
        <v>730517</v>
      </c>
      <c r="D91" s="4">
        <v>643110012</v>
      </c>
      <c r="E91" s="4" t="s">
        <v>39</v>
      </c>
      <c r="F91" s="4" t="s">
        <v>1</v>
      </c>
      <c r="G91" s="4" t="s">
        <v>2</v>
      </c>
      <c r="H91" s="4" t="s">
        <v>3</v>
      </c>
      <c r="I91" s="4" t="s">
        <v>112</v>
      </c>
      <c r="J91" s="4" t="s">
        <v>2</v>
      </c>
      <c r="K91" s="4" t="s">
        <v>113</v>
      </c>
      <c r="L91" s="4" t="s">
        <v>179</v>
      </c>
      <c r="M91" s="4" t="s">
        <v>309</v>
      </c>
      <c r="N91" s="4" t="s">
        <v>7</v>
      </c>
      <c r="O91" s="4" t="s">
        <v>180</v>
      </c>
      <c r="P91" s="8">
        <v>386189.38</v>
      </c>
      <c r="Q91" s="4" t="s">
        <v>12</v>
      </c>
    </row>
    <row r="92" spans="2:17" ht="75" x14ac:dyDescent="0.25">
      <c r="B92" s="4">
        <v>90</v>
      </c>
      <c r="C92" s="4">
        <v>730517</v>
      </c>
      <c r="D92" s="4">
        <v>643110012</v>
      </c>
      <c r="E92" s="4" t="s">
        <v>39</v>
      </c>
      <c r="F92" s="4" t="s">
        <v>1</v>
      </c>
      <c r="G92" s="4" t="s">
        <v>2</v>
      </c>
      <c r="H92" s="4" t="s">
        <v>3</v>
      </c>
      <c r="I92" s="4" t="s">
        <v>112</v>
      </c>
      <c r="J92" s="4" t="s">
        <v>2</v>
      </c>
      <c r="K92" s="4" t="s">
        <v>126</v>
      </c>
      <c r="L92" s="4" t="s">
        <v>181</v>
      </c>
      <c r="M92" s="4" t="s">
        <v>309</v>
      </c>
      <c r="N92" s="4" t="s">
        <v>7</v>
      </c>
      <c r="O92" s="4" t="s">
        <v>182</v>
      </c>
      <c r="P92" s="8">
        <v>616000</v>
      </c>
      <c r="Q92" s="4" t="s">
        <v>12</v>
      </c>
    </row>
    <row r="93" spans="2:17" ht="75" x14ac:dyDescent="0.25">
      <c r="B93" s="4">
        <v>91</v>
      </c>
      <c r="C93" s="4">
        <v>730517</v>
      </c>
      <c r="D93" s="4">
        <v>643110012</v>
      </c>
      <c r="E93" s="4" t="s">
        <v>39</v>
      </c>
      <c r="F93" s="4" t="s">
        <v>1</v>
      </c>
      <c r="G93" s="4" t="s">
        <v>2</v>
      </c>
      <c r="H93" s="4" t="s">
        <v>3</v>
      </c>
      <c r="I93" s="4" t="s">
        <v>112</v>
      </c>
      <c r="J93" s="4" t="s">
        <v>2</v>
      </c>
      <c r="K93" s="4" t="s">
        <v>113</v>
      </c>
      <c r="L93" s="4" t="s">
        <v>183</v>
      </c>
      <c r="M93" s="4" t="s">
        <v>309</v>
      </c>
      <c r="N93" s="4" t="s">
        <v>7</v>
      </c>
      <c r="O93" s="4" t="s">
        <v>184</v>
      </c>
      <c r="P93" s="8">
        <v>398500</v>
      </c>
      <c r="Q93" s="4" t="s">
        <v>12</v>
      </c>
    </row>
    <row r="94" spans="2:17" ht="60" x14ac:dyDescent="0.25">
      <c r="B94" s="4">
        <v>92</v>
      </c>
      <c r="C94" s="4">
        <v>730517</v>
      </c>
      <c r="D94" s="4">
        <v>643110012</v>
      </c>
      <c r="E94" s="4" t="s">
        <v>39</v>
      </c>
      <c r="F94" s="4" t="s">
        <v>1</v>
      </c>
      <c r="G94" s="4" t="s">
        <v>2</v>
      </c>
      <c r="H94" s="4" t="s">
        <v>3</v>
      </c>
      <c r="I94" s="4" t="s">
        <v>112</v>
      </c>
      <c r="J94" s="4" t="s">
        <v>2</v>
      </c>
      <c r="K94" s="4" t="s">
        <v>126</v>
      </c>
      <c r="L94" s="4" t="s">
        <v>185</v>
      </c>
      <c r="M94" s="4" t="s">
        <v>309</v>
      </c>
      <c r="N94" s="4" t="s">
        <v>7</v>
      </c>
      <c r="O94" s="4" t="s">
        <v>186</v>
      </c>
      <c r="P94" s="8">
        <v>672000</v>
      </c>
      <c r="Q94" s="4" t="s">
        <v>12</v>
      </c>
    </row>
    <row r="95" spans="2:17" ht="45" x14ac:dyDescent="0.25">
      <c r="B95" s="4">
        <v>93</v>
      </c>
      <c r="C95" s="4">
        <v>730517</v>
      </c>
      <c r="D95" s="4">
        <v>643110012</v>
      </c>
      <c r="E95" s="4" t="s">
        <v>39</v>
      </c>
      <c r="F95" s="4" t="s">
        <v>1</v>
      </c>
      <c r="G95" s="4" t="s">
        <v>2</v>
      </c>
      <c r="H95" s="4" t="s">
        <v>3</v>
      </c>
      <c r="I95" s="4" t="s">
        <v>112</v>
      </c>
      <c r="J95" s="4" t="s">
        <v>2</v>
      </c>
      <c r="K95" s="4" t="s">
        <v>113</v>
      </c>
      <c r="L95" s="4" t="s">
        <v>187</v>
      </c>
      <c r="M95" s="4" t="s">
        <v>309</v>
      </c>
      <c r="N95" s="4" t="s">
        <v>7</v>
      </c>
      <c r="O95" s="4" t="s">
        <v>188</v>
      </c>
      <c r="P95" s="8">
        <v>483000</v>
      </c>
      <c r="Q95" s="4" t="s">
        <v>12</v>
      </c>
    </row>
    <row r="96" spans="2:17" ht="60" x14ac:dyDescent="0.25">
      <c r="B96" s="4">
        <v>94</v>
      </c>
      <c r="C96" s="4">
        <v>730517</v>
      </c>
      <c r="D96" s="4">
        <v>643110012</v>
      </c>
      <c r="E96" s="4" t="s">
        <v>39</v>
      </c>
      <c r="F96" s="4" t="s">
        <v>1</v>
      </c>
      <c r="G96" s="4" t="s">
        <v>2</v>
      </c>
      <c r="H96" s="4" t="s">
        <v>3</v>
      </c>
      <c r="I96" s="4" t="s">
        <v>112</v>
      </c>
      <c r="J96" s="4" t="s">
        <v>2</v>
      </c>
      <c r="K96" s="4" t="s">
        <v>126</v>
      </c>
      <c r="L96" s="4" t="s">
        <v>189</v>
      </c>
      <c r="M96" s="4" t="s">
        <v>309</v>
      </c>
      <c r="N96" s="4" t="s">
        <v>7</v>
      </c>
      <c r="O96" s="4" t="s">
        <v>190</v>
      </c>
      <c r="P96" s="8">
        <v>1008000</v>
      </c>
      <c r="Q96" s="4" t="s">
        <v>12</v>
      </c>
    </row>
    <row r="97" spans="2:17" ht="60" x14ac:dyDescent="0.25">
      <c r="B97" s="4">
        <v>95</v>
      </c>
      <c r="C97" s="4">
        <v>730517</v>
      </c>
      <c r="D97" s="4">
        <v>643110012</v>
      </c>
      <c r="E97" s="4" t="s">
        <v>39</v>
      </c>
      <c r="F97" s="4" t="s">
        <v>1</v>
      </c>
      <c r="G97" s="4" t="s">
        <v>2</v>
      </c>
      <c r="H97" s="4" t="s">
        <v>3</v>
      </c>
      <c r="I97" s="4" t="s">
        <v>112</v>
      </c>
      <c r="J97" s="4" t="s">
        <v>2</v>
      </c>
      <c r="K97" s="4" t="s">
        <v>113</v>
      </c>
      <c r="L97" s="4" t="s">
        <v>191</v>
      </c>
      <c r="M97" s="4" t="s">
        <v>309</v>
      </c>
      <c r="N97" s="4" t="s">
        <v>7</v>
      </c>
      <c r="O97" s="4" t="s">
        <v>192</v>
      </c>
      <c r="P97" s="8">
        <v>450000</v>
      </c>
      <c r="Q97" s="4" t="s">
        <v>12</v>
      </c>
    </row>
    <row r="98" spans="2:17" ht="60" x14ac:dyDescent="0.25">
      <c r="B98" s="4">
        <v>96</v>
      </c>
      <c r="C98" s="4">
        <v>730517</v>
      </c>
      <c r="D98" s="4">
        <v>643110012</v>
      </c>
      <c r="E98" s="4" t="s">
        <v>39</v>
      </c>
      <c r="F98" s="4" t="s">
        <v>1</v>
      </c>
      <c r="G98" s="4" t="s">
        <v>2</v>
      </c>
      <c r="H98" s="4" t="s">
        <v>3</v>
      </c>
      <c r="I98" s="4" t="s">
        <v>112</v>
      </c>
      <c r="J98" s="4" t="s">
        <v>2</v>
      </c>
      <c r="K98" s="4" t="s">
        <v>113</v>
      </c>
      <c r="L98" s="4" t="s">
        <v>193</v>
      </c>
      <c r="M98" s="4" t="s">
        <v>309</v>
      </c>
      <c r="N98" s="4" t="s">
        <v>7</v>
      </c>
      <c r="O98" s="4" t="s">
        <v>194</v>
      </c>
      <c r="P98" s="8">
        <v>444000</v>
      </c>
      <c r="Q98" s="4" t="s">
        <v>12</v>
      </c>
    </row>
    <row r="99" spans="2:17" ht="60" x14ac:dyDescent="0.25">
      <c r="B99" s="4">
        <v>97</v>
      </c>
      <c r="C99" s="4">
        <v>730422</v>
      </c>
      <c r="D99" s="4">
        <v>871410513</v>
      </c>
      <c r="E99" s="4" t="s">
        <v>39</v>
      </c>
      <c r="F99" s="4" t="s">
        <v>1</v>
      </c>
      <c r="G99" s="4" t="s">
        <v>2</v>
      </c>
      <c r="H99" s="4" t="s">
        <v>3</v>
      </c>
      <c r="I99" s="4" t="s">
        <v>4</v>
      </c>
      <c r="J99" s="4" t="s">
        <v>2</v>
      </c>
      <c r="K99" s="4" t="s">
        <v>40</v>
      </c>
      <c r="L99" s="4" t="s">
        <v>195</v>
      </c>
      <c r="M99" s="4" t="s">
        <v>309</v>
      </c>
      <c r="N99" s="4" t="s">
        <v>7</v>
      </c>
      <c r="O99" s="4" t="s">
        <v>196</v>
      </c>
      <c r="P99" s="8">
        <v>24960</v>
      </c>
      <c r="Q99" s="4" t="s">
        <v>9</v>
      </c>
    </row>
    <row r="100" spans="2:17" ht="90" x14ac:dyDescent="0.25">
      <c r="B100" s="4">
        <v>98</v>
      </c>
      <c r="C100" s="4">
        <v>730422</v>
      </c>
      <c r="D100" s="4">
        <v>491290517</v>
      </c>
      <c r="E100" s="4" t="s">
        <v>0</v>
      </c>
      <c r="F100" s="4" t="s">
        <v>1</v>
      </c>
      <c r="G100" s="4" t="s">
        <v>2</v>
      </c>
      <c r="H100" s="4" t="s">
        <v>3</v>
      </c>
      <c r="I100" s="4" t="s">
        <v>4</v>
      </c>
      <c r="J100" s="4" t="s">
        <v>2</v>
      </c>
      <c r="K100" s="4" t="s">
        <v>5</v>
      </c>
      <c r="L100" s="4" t="s">
        <v>197</v>
      </c>
      <c r="M100" s="4" t="s">
        <v>309</v>
      </c>
      <c r="N100" s="4" t="s">
        <v>7</v>
      </c>
      <c r="O100" s="4" t="s">
        <v>35</v>
      </c>
      <c r="P100" s="8">
        <v>8928.57</v>
      </c>
      <c r="Q100" s="4" t="s">
        <v>9</v>
      </c>
    </row>
    <row r="101" spans="2:17" ht="60" x14ac:dyDescent="0.25">
      <c r="B101" s="4">
        <v>99</v>
      </c>
      <c r="C101" s="4">
        <v>730422</v>
      </c>
      <c r="D101" s="4">
        <v>871410513</v>
      </c>
      <c r="E101" s="4" t="s">
        <v>0</v>
      </c>
      <c r="F101" s="4" t="s">
        <v>1</v>
      </c>
      <c r="G101" s="4" t="s">
        <v>2</v>
      </c>
      <c r="H101" s="4" t="s">
        <v>3</v>
      </c>
      <c r="I101" s="4" t="s">
        <v>4</v>
      </c>
      <c r="J101" s="4" t="s">
        <v>2</v>
      </c>
      <c r="K101" s="4" t="s">
        <v>5</v>
      </c>
      <c r="L101" s="4" t="s">
        <v>198</v>
      </c>
      <c r="M101" s="4" t="s">
        <v>309</v>
      </c>
      <c r="N101" s="4" t="s">
        <v>7</v>
      </c>
      <c r="O101" s="4" t="s">
        <v>199</v>
      </c>
      <c r="P101" s="8">
        <v>57200</v>
      </c>
      <c r="Q101" s="4" t="s">
        <v>12</v>
      </c>
    </row>
    <row r="102" spans="2:17" ht="45" x14ac:dyDescent="0.25">
      <c r="B102" s="4">
        <v>100</v>
      </c>
      <c r="C102" s="4">
        <v>730420</v>
      </c>
      <c r="D102" s="4">
        <v>541210014</v>
      </c>
      <c r="E102" s="4" t="s">
        <v>200</v>
      </c>
      <c r="F102" s="4" t="s">
        <v>1</v>
      </c>
      <c r="G102" s="4" t="s">
        <v>2</v>
      </c>
      <c r="H102" s="4" t="s">
        <v>3</v>
      </c>
      <c r="I102" s="4" t="s">
        <v>46</v>
      </c>
      <c r="J102" s="4" t="s">
        <v>2</v>
      </c>
      <c r="K102" s="4" t="s">
        <v>201</v>
      </c>
      <c r="L102" s="4" t="s">
        <v>202</v>
      </c>
      <c r="M102" s="4" t="s">
        <v>309</v>
      </c>
      <c r="N102" s="4" t="s">
        <v>7</v>
      </c>
      <c r="O102" s="4" t="s">
        <v>203</v>
      </c>
      <c r="P102" s="8">
        <v>17857.07</v>
      </c>
      <c r="Q102" s="4" t="s">
        <v>31</v>
      </c>
    </row>
    <row r="103" spans="2:17" ht="105" x14ac:dyDescent="0.25">
      <c r="B103" s="4">
        <v>101</v>
      </c>
      <c r="C103" s="4">
        <v>730420</v>
      </c>
      <c r="D103" s="4">
        <v>841600111</v>
      </c>
      <c r="E103" s="4" t="s">
        <v>39</v>
      </c>
      <c r="F103" s="4" t="s">
        <v>1</v>
      </c>
      <c r="G103" s="4" t="s">
        <v>2</v>
      </c>
      <c r="H103" s="4" t="s">
        <v>3</v>
      </c>
      <c r="I103" s="4" t="s">
        <v>4</v>
      </c>
      <c r="J103" s="4" t="s">
        <v>2</v>
      </c>
      <c r="K103" s="4" t="s">
        <v>40</v>
      </c>
      <c r="L103" s="4" t="s">
        <v>204</v>
      </c>
      <c r="M103" s="4" t="s">
        <v>309</v>
      </c>
      <c r="N103" s="4" t="s">
        <v>7</v>
      </c>
      <c r="O103" s="4" t="s">
        <v>205</v>
      </c>
      <c r="P103" s="8">
        <v>267857.14</v>
      </c>
      <c r="Q103" s="4" t="s">
        <v>9</v>
      </c>
    </row>
    <row r="104" spans="2:17" ht="45" x14ac:dyDescent="0.25">
      <c r="B104" s="4">
        <v>102</v>
      </c>
      <c r="C104" s="4">
        <v>730420</v>
      </c>
      <c r="D104" s="4">
        <v>541210014</v>
      </c>
      <c r="E104" s="4" t="s">
        <v>200</v>
      </c>
      <c r="F104" s="4" t="s">
        <v>1</v>
      </c>
      <c r="G104" s="4" t="s">
        <v>2</v>
      </c>
      <c r="H104" s="4" t="s">
        <v>3</v>
      </c>
      <c r="I104" s="4" t="s">
        <v>46</v>
      </c>
      <c r="J104" s="4" t="s">
        <v>2</v>
      </c>
      <c r="K104" s="4" t="s">
        <v>201</v>
      </c>
      <c r="L104" s="4" t="s">
        <v>206</v>
      </c>
      <c r="M104" s="4" t="s">
        <v>309</v>
      </c>
      <c r="N104" s="4" t="s">
        <v>7</v>
      </c>
      <c r="O104" s="4" t="s">
        <v>207</v>
      </c>
      <c r="P104" s="8">
        <v>125312.5</v>
      </c>
      <c r="Q104" s="4" t="s">
        <v>12</v>
      </c>
    </row>
    <row r="105" spans="2:17" ht="45" x14ac:dyDescent="0.25">
      <c r="B105" s="4">
        <v>103</v>
      </c>
      <c r="C105" s="4">
        <v>730420</v>
      </c>
      <c r="D105" s="4">
        <v>541210014</v>
      </c>
      <c r="E105" s="4" t="s">
        <v>200</v>
      </c>
      <c r="F105" s="4" t="s">
        <v>1</v>
      </c>
      <c r="G105" s="4" t="s">
        <v>2</v>
      </c>
      <c r="H105" s="4" t="s">
        <v>3</v>
      </c>
      <c r="I105" s="4" t="s">
        <v>46</v>
      </c>
      <c r="J105" s="4" t="s">
        <v>2</v>
      </c>
      <c r="K105" s="4" t="s">
        <v>201</v>
      </c>
      <c r="L105" s="4" t="s">
        <v>208</v>
      </c>
      <c r="M105" s="4" t="s">
        <v>309</v>
      </c>
      <c r="N105" s="4" t="s">
        <v>7</v>
      </c>
      <c r="O105" s="4" t="s">
        <v>209</v>
      </c>
      <c r="P105" s="8">
        <v>86830.36</v>
      </c>
      <c r="Q105" s="4" t="s">
        <v>12</v>
      </c>
    </row>
    <row r="106" spans="2:17" ht="45" x14ac:dyDescent="0.25">
      <c r="B106" s="4">
        <v>104</v>
      </c>
      <c r="C106" s="4">
        <v>730420</v>
      </c>
      <c r="D106" s="4">
        <v>541210014</v>
      </c>
      <c r="E106" s="4" t="s">
        <v>200</v>
      </c>
      <c r="F106" s="4" t="s">
        <v>1</v>
      </c>
      <c r="G106" s="4" t="s">
        <v>2</v>
      </c>
      <c r="H106" s="4" t="s">
        <v>3</v>
      </c>
      <c r="I106" s="4" t="s">
        <v>46</v>
      </c>
      <c r="J106" s="4" t="s">
        <v>2</v>
      </c>
      <c r="K106" s="4" t="s">
        <v>113</v>
      </c>
      <c r="L106" s="4" t="s">
        <v>210</v>
      </c>
      <c r="M106" s="4" t="s">
        <v>309</v>
      </c>
      <c r="N106" s="4" t="s">
        <v>7</v>
      </c>
      <c r="O106" s="4" t="s">
        <v>211</v>
      </c>
      <c r="P106" s="8">
        <v>556320.93000000005</v>
      </c>
      <c r="Q106" s="4" t="s">
        <v>12</v>
      </c>
    </row>
    <row r="107" spans="2:17" ht="45" x14ac:dyDescent="0.25">
      <c r="B107" s="4">
        <v>105</v>
      </c>
      <c r="C107" s="4">
        <v>730420</v>
      </c>
      <c r="D107" s="4">
        <v>541210014</v>
      </c>
      <c r="E107" s="4" t="s">
        <v>200</v>
      </c>
      <c r="F107" s="4" t="s">
        <v>1</v>
      </c>
      <c r="G107" s="4" t="s">
        <v>2</v>
      </c>
      <c r="H107" s="4" t="s">
        <v>3</v>
      </c>
      <c r="I107" s="4" t="s">
        <v>46</v>
      </c>
      <c r="J107" s="4" t="s">
        <v>2</v>
      </c>
      <c r="K107" s="4" t="s">
        <v>113</v>
      </c>
      <c r="L107" s="4" t="s">
        <v>212</v>
      </c>
      <c r="M107" s="4" t="s">
        <v>309</v>
      </c>
      <c r="N107" s="4" t="s">
        <v>7</v>
      </c>
      <c r="O107" s="4" t="s">
        <v>213</v>
      </c>
      <c r="P107" s="8">
        <v>244285.8</v>
      </c>
      <c r="Q107" s="4" t="s">
        <v>12</v>
      </c>
    </row>
    <row r="108" spans="2:17" ht="90" x14ac:dyDescent="0.25">
      <c r="B108" s="4">
        <v>106</v>
      </c>
      <c r="C108" s="4">
        <v>730219</v>
      </c>
      <c r="D108" s="4">
        <v>836100011</v>
      </c>
      <c r="E108" s="4" t="s">
        <v>39</v>
      </c>
      <c r="F108" s="4" t="s">
        <v>45</v>
      </c>
      <c r="G108" s="4" t="s">
        <v>2</v>
      </c>
      <c r="H108" s="4" t="s">
        <v>3</v>
      </c>
      <c r="I108" s="4" t="s">
        <v>46</v>
      </c>
      <c r="J108" s="4" t="s">
        <v>2</v>
      </c>
      <c r="K108" s="4" t="s">
        <v>214</v>
      </c>
      <c r="L108" s="4" t="s">
        <v>215</v>
      </c>
      <c r="M108" s="4" t="s">
        <v>309</v>
      </c>
      <c r="N108" s="4" t="s">
        <v>7</v>
      </c>
      <c r="O108" s="4" t="s">
        <v>216</v>
      </c>
      <c r="P108" s="8">
        <v>142857.15</v>
      </c>
      <c r="Q108" s="4" t="s">
        <v>9</v>
      </c>
    </row>
    <row r="109" spans="2:17" ht="45" x14ac:dyDescent="0.25">
      <c r="B109" s="4">
        <v>107</v>
      </c>
      <c r="C109" s="4">
        <v>730217</v>
      </c>
      <c r="D109" s="4">
        <v>838200016</v>
      </c>
      <c r="E109" s="4" t="s">
        <v>39</v>
      </c>
      <c r="F109" s="4" t="s">
        <v>1</v>
      </c>
      <c r="G109" s="4" t="s">
        <v>2</v>
      </c>
      <c r="H109" s="4" t="s">
        <v>3</v>
      </c>
      <c r="I109" s="4" t="s">
        <v>4</v>
      </c>
      <c r="J109" s="4" t="s">
        <v>2</v>
      </c>
      <c r="K109" s="4" t="s">
        <v>40</v>
      </c>
      <c r="L109" s="4" t="s">
        <v>217</v>
      </c>
      <c r="M109" s="4" t="s">
        <v>309</v>
      </c>
      <c r="N109" s="4" t="s">
        <v>7</v>
      </c>
      <c r="O109" s="4" t="s">
        <v>218</v>
      </c>
      <c r="P109" s="8">
        <v>13571.43</v>
      </c>
      <c r="Q109" s="4" t="s">
        <v>9</v>
      </c>
    </row>
    <row r="110" spans="2:17" ht="90" x14ac:dyDescent="0.25">
      <c r="B110" s="4">
        <v>108</v>
      </c>
      <c r="C110" s="4">
        <v>730209</v>
      </c>
      <c r="D110" s="4">
        <v>871410612</v>
      </c>
      <c r="E110" s="4" t="s">
        <v>39</v>
      </c>
      <c r="F110" s="4" t="s">
        <v>1</v>
      </c>
      <c r="G110" s="4" t="s">
        <v>2</v>
      </c>
      <c r="H110" s="4" t="s">
        <v>3</v>
      </c>
      <c r="I110" s="4" t="s">
        <v>4</v>
      </c>
      <c r="J110" s="4" t="s">
        <v>13</v>
      </c>
      <c r="K110" s="4" t="s">
        <v>14</v>
      </c>
      <c r="L110" s="4" t="s">
        <v>219</v>
      </c>
      <c r="M110" s="4" t="s">
        <v>309</v>
      </c>
      <c r="N110" s="4" t="s">
        <v>7</v>
      </c>
      <c r="O110" s="4" t="s">
        <v>220</v>
      </c>
      <c r="P110" s="8">
        <v>728571.43</v>
      </c>
      <c r="Q110" s="4" t="s">
        <v>12</v>
      </c>
    </row>
    <row r="111" spans="2:17" ht="75" x14ac:dyDescent="0.25">
      <c r="B111" s="4">
        <v>109</v>
      </c>
      <c r="C111" s="4">
        <v>730209</v>
      </c>
      <c r="D111" s="4">
        <v>853300011</v>
      </c>
      <c r="E111" s="4" t="s">
        <v>39</v>
      </c>
      <c r="F111" s="4" t="s">
        <v>1</v>
      </c>
      <c r="G111" s="4" t="s">
        <v>2</v>
      </c>
      <c r="H111" s="4" t="s">
        <v>3</v>
      </c>
      <c r="I111" s="4" t="s">
        <v>4</v>
      </c>
      <c r="J111" s="4" t="s">
        <v>13</v>
      </c>
      <c r="K111" s="4" t="s">
        <v>14</v>
      </c>
      <c r="L111" s="4" t="s">
        <v>221</v>
      </c>
      <c r="M111" s="4" t="s">
        <v>309</v>
      </c>
      <c r="N111" s="4" t="s">
        <v>7</v>
      </c>
      <c r="O111" s="4" t="s">
        <v>222</v>
      </c>
      <c r="P111" s="8">
        <v>804464.29</v>
      </c>
      <c r="Q111" s="4" t="s">
        <v>12</v>
      </c>
    </row>
    <row r="112" spans="2:17" ht="45" x14ac:dyDescent="0.25">
      <c r="B112" s="4">
        <v>110</v>
      </c>
      <c r="C112" s="4">
        <v>730208</v>
      </c>
      <c r="D112" s="4">
        <v>8525000816</v>
      </c>
      <c r="E112" s="4" t="s">
        <v>39</v>
      </c>
      <c r="F112" s="4" t="s">
        <v>1</v>
      </c>
      <c r="G112" s="4" t="s">
        <v>2</v>
      </c>
      <c r="H112" s="4" t="s">
        <v>3</v>
      </c>
      <c r="I112" s="4" t="s">
        <v>4</v>
      </c>
      <c r="J112" s="4" t="s">
        <v>13</v>
      </c>
      <c r="K112" s="4" t="s">
        <v>14</v>
      </c>
      <c r="L112" s="4" t="s">
        <v>223</v>
      </c>
      <c r="M112" s="4" t="s">
        <v>309</v>
      </c>
      <c r="N112" s="4" t="s">
        <v>7</v>
      </c>
      <c r="O112" s="4" t="s">
        <v>224</v>
      </c>
      <c r="P112" s="8">
        <v>5878110</v>
      </c>
      <c r="Q112" s="4" t="s">
        <v>9</v>
      </c>
    </row>
    <row r="113" spans="2:17" ht="45" x14ac:dyDescent="0.25">
      <c r="B113" s="4">
        <v>111</v>
      </c>
      <c r="C113" s="4">
        <v>730208</v>
      </c>
      <c r="D113" s="4">
        <v>715330111</v>
      </c>
      <c r="E113" s="4" t="s">
        <v>39</v>
      </c>
      <c r="F113" s="4" t="s">
        <v>1</v>
      </c>
      <c r="G113" s="4" t="s">
        <v>2</v>
      </c>
      <c r="H113" s="4" t="s">
        <v>3</v>
      </c>
      <c r="I113" s="4" t="s">
        <v>4</v>
      </c>
      <c r="J113" s="4" t="s">
        <v>2</v>
      </c>
      <c r="K113" s="4" t="s">
        <v>40</v>
      </c>
      <c r="L113" s="4" t="s">
        <v>225</v>
      </c>
      <c r="M113" s="4" t="s">
        <v>309</v>
      </c>
      <c r="N113" s="4" t="s">
        <v>7</v>
      </c>
      <c r="O113" s="4" t="s">
        <v>226</v>
      </c>
      <c r="P113" s="8">
        <v>720974.22</v>
      </c>
      <c r="Q113" s="4" t="s">
        <v>9</v>
      </c>
    </row>
    <row r="114" spans="2:17" ht="45" x14ac:dyDescent="0.25">
      <c r="B114" s="4">
        <v>112</v>
      </c>
      <c r="C114" s="4">
        <v>730208</v>
      </c>
      <c r="D114" s="4">
        <v>852400012</v>
      </c>
      <c r="E114" s="4" t="s">
        <v>39</v>
      </c>
      <c r="F114" s="4" t="s">
        <v>1</v>
      </c>
      <c r="G114" s="4" t="s">
        <v>2</v>
      </c>
      <c r="H114" s="4" t="s">
        <v>3</v>
      </c>
      <c r="I114" s="4" t="s">
        <v>4</v>
      </c>
      <c r="J114" s="4" t="s">
        <v>2</v>
      </c>
      <c r="K114" s="4" t="s">
        <v>40</v>
      </c>
      <c r="L114" s="4" t="s">
        <v>227</v>
      </c>
      <c r="M114" s="4" t="s">
        <v>309</v>
      </c>
      <c r="N114" s="4" t="s">
        <v>7</v>
      </c>
      <c r="O114" s="4" t="s">
        <v>228</v>
      </c>
      <c r="P114" s="8">
        <v>433035.72</v>
      </c>
      <c r="Q114" s="4" t="s">
        <v>12</v>
      </c>
    </row>
    <row r="115" spans="2:17" ht="75" x14ac:dyDescent="0.25">
      <c r="B115" s="4">
        <v>113</v>
      </c>
      <c r="C115" s="4">
        <v>730208</v>
      </c>
      <c r="D115" s="4">
        <v>641000023</v>
      </c>
      <c r="E115" s="4" t="s">
        <v>39</v>
      </c>
      <c r="F115" s="4" t="s">
        <v>1</v>
      </c>
      <c r="G115" s="4" t="s">
        <v>2</v>
      </c>
      <c r="H115" s="4" t="s">
        <v>3</v>
      </c>
      <c r="I115" s="4" t="s">
        <v>4</v>
      </c>
      <c r="J115" s="4" t="s">
        <v>2</v>
      </c>
      <c r="K115" s="4" t="s">
        <v>40</v>
      </c>
      <c r="L115" s="4" t="s">
        <v>229</v>
      </c>
      <c r="M115" s="4" t="s">
        <v>309</v>
      </c>
      <c r="N115" s="4" t="s">
        <v>7</v>
      </c>
      <c r="O115" s="4" t="s">
        <v>230</v>
      </c>
      <c r="P115" s="8">
        <v>45600</v>
      </c>
      <c r="Q115" s="4" t="s">
        <v>12</v>
      </c>
    </row>
    <row r="116" spans="2:17" ht="90" x14ac:dyDescent="0.25">
      <c r="B116" s="4">
        <v>114</v>
      </c>
      <c r="C116" s="4">
        <v>730204</v>
      </c>
      <c r="D116" s="4">
        <v>891211012</v>
      </c>
      <c r="E116" s="4" t="s">
        <v>39</v>
      </c>
      <c r="F116" s="4" t="s">
        <v>45</v>
      </c>
      <c r="G116" s="4" t="s">
        <v>2</v>
      </c>
      <c r="H116" s="4" t="s">
        <v>3</v>
      </c>
      <c r="I116" s="4" t="s">
        <v>46</v>
      </c>
      <c r="J116" s="4" t="s">
        <v>2</v>
      </c>
      <c r="K116" s="4" t="s">
        <v>84</v>
      </c>
      <c r="L116" s="4" t="s">
        <v>231</v>
      </c>
      <c r="M116" s="4" t="s">
        <v>309</v>
      </c>
      <c r="N116" s="4" t="s">
        <v>7</v>
      </c>
      <c r="O116" s="4" t="s">
        <v>232</v>
      </c>
      <c r="P116" s="8">
        <v>315225</v>
      </c>
      <c r="Q116" s="4" t="s">
        <v>9</v>
      </c>
    </row>
    <row r="117" spans="2:17" ht="45" x14ac:dyDescent="0.25">
      <c r="B117" s="4">
        <v>115</v>
      </c>
      <c r="C117" s="4">
        <v>730202</v>
      </c>
      <c r="D117" s="4">
        <v>643320014</v>
      </c>
      <c r="E117" s="4" t="s">
        <v>39</v>
      </c>
      <c r="F117" s="4" t="s">
        <v>1</v>
      </c>
      <c r="G117" s="4" t="s">
        <v>2</v>
      </c>
      <c r="H117" s="4" t="s">
        <v>3</v>
      </c>
      <c r="I117" s="4" t="s">
        <v>4</v>
      </c>
      <c r="J117" s="4" t="s">
        <v>2</v>
      </c>
      <c r="K117" s="4" t="s">
        <v>40</v>
      </c>
      <c r="L117" s="4" t="s">
        <v>233</v>
      </c>
      <c r="M117" s="4" t="s">
        <v>309</v>
      </c>
      <c r="N117" s="4" t="s">
        <v>7</v>
      </c>
      <c r="O117" s="4" t="s">
        <v>234</v>
      </c>
      <c r="P117" s="8">
        <v>53400</v>
      </c>
      <c r="Q117" s="4" t="s">
        <v>9</v>
      </c>
    </row>
    <row r="118" spans="2:17" ht="105" x14ac:dyDescent="0.25">
      <c r="B118" s="4">
        <v>116</v>
      </c>
      <c r="C118" s="4">
        <v>730105</v>
      </c>
      <c r="D118" s="4">
        <v>842200011</v>
      </c>
      <c r="E118" s="4" t="s">
        <v>39</v>
      </c>
      <c r="F118" s="4" t="s">
        <v>45</v>
      </c>
      <c r="G118" s="4" t="s">
        <v>2</v>
      </c>
      <c r="H118" s="4" t="s">
        <v>3</v>
      </c>
      <c r="I118" s="4" t="s">
        <v>46</v>
      </c>
      <c r="J118" s="4" t="s">
        <v>2</v>
      </c>
      <c r="K118" s="4" t="s">
        <v>84</v>
      </c>
      <c r="L118" s="4" t="s">
        <v>235</v>
      </c>
      <c r="M118" s="4" t="s">
        <v>309</v>
      </c>
      <c r="N118" s="4" t="s">
        <v>7</v>
      </c>
      <c r="O118" s="4" t="s">
        <v>236</v>
      </c>
      <c r="P118" s="8">
        <v>70089.289999999994</v>
      </c>
      <c r="Q118" s="4" t="s">
        <v>9</v>
      </c>
    </row>
    <row r="119" spans="2:17" ht="90" x14ac:dyDescent="0.25">
      <c r="B119" s="4">
        <v>117</v>
      </c>
      <c r="C119" s="4">
        <v>570201</v>
      </c>
      <c r="D119" s="4">
        <v>713310011</v>
      </c>
      <c r="E119" s="4" t="s">
        <v>39</v>
      </c>
      <c r="F119" s="4" t="s">
        <v>1</v>
      </c>
      <c r="G119" s="4" t="s">
        <v>2</v>
      </c>
      <c r="H119" s="4" t="s">
        <v>22</v>
      </c>
      <c r="I119" s="4" t="s">
        <v>112</v>
      </c>
      <c r="J119" s="4" t="s">
        <v>2</v>
      </c>
      <c r="K119" s="4" t="s">
        <v>113</v>
      </c>
      <c r="L119" s="4" t="s">
        <v>237</v>
      </c>
      <c r="M119" s="4" t="s">
        <v>309</v>
      </c>
      <c r="N119" s="4" t="s">
        <v>7</v>
      </c>
      <c r="O119" s="4" t="s">
        <v>238</v>
      </c>
      <c r="P119" s="8">
        <v>498000</v>
      </c>
      <c r="Q119" s="4" t="s">
        <v>31</v>
      </c>
    </row>
    <row r="120" spans="2:17" ht="45" x14ac:dyDescent="0.25">
      <c r="B120" s="4">
        <v>118</v>
      </c>
      <c r="C120" s="4">
        <v>570201</v>
      </c>
      <c r="D120" s="4">
        <v>713200511</v>
      </c>
      <c r="E120" s="4" t="s">
        <v>39</v>
      </c>
      <c r="F120" s="4" t="s">
        <v>1</v>
      </c>
      <c r="G120" s="4" t="s">
        <v>2</v>
      </c>
      <c r="H120" s="4" t="s">
        <v>22</v>
      </c>
      <c r="I120" s="4" t="s">
        <v>112</v>
      </c>
      <c r="J120" s="4" t="s">
        <v>2</v>
      </c>
      <c r="K120" s="4" t="s">
        <v>113</v>
      </c>
      <c r="L120" s="4" t="s">
        <v>239</v>
      </c>
      <c r="M120" s="4" t="s">
        <v>309</v>
      </c>
      <c r="N120" s="4" t="s">
        <v>7</v>
      </c>
      <c r="O120" s="4" t="s">
        <v>240</v>
      </c>
      <c r="P120" s="8">
        <v>94208.04</v>
      </c>
      <c r="Q120" s="4" t="s">
        <v>12</v>
      </c>
    </row>
    <row r="121" spans="2:17" ht="75" x14ac:dyDescent="0.25">
      <c r="B121" s="4">
        <v>119</v>
      </c>
      <c r="C121" s="4">
        <v>531403</v>
      </c>
      <c r="D121" s="4">
        <v>271200021</v>
      </c>
      <c r="E121" s="4" t="s">
        <v>0</v>
      </c>
      <c r="F121" s="4" t="s">
        <v>1</v>
      </c>
      <c r="G121" s="4" t="s">
        <v>2</v>
      </c>
      <c r="H121" s="4" t="s">
        <v>22</v>
      </c>
      <c r="I121" s="4" t="s">
        <v>4</v>
      </c>
      <c r="J121" s="4" t="s">
        <v>13</v>
      </c>
      <c r="K121" s="4" t="s">
        <v>14</v>
      </c>
      <c r="L121" s="4" t="s">
        <v>241</v>
      </c>
      <c r="M121" s="4" t="s">
        <v>309</v>
      </c>
      <c r="N121" s="4" t="s">
        <v>7</v>
      </c>
      <c r="O121" s="5">
        <v>982100</v>
      </c>
      <c r="P121" s="8">
        <v>98.21</v>
      </c>
      <c r="Q121" s="4" t="s">
        <v>12</v>
      </c>
    </row>
    <row r="122" spans="2:17" ht="60" x14ac:dyDescent="0.25">
      <c r="B122" s="4">
        <v>120</v>
      </c>
      <c r="C122" s="4">
        <v>530844</v>
      </c>
      <c r="D122" s="4">
        <v>471732011</v>
      </c>
      <c r="E122" s="4" t="s">
        <v>0</v>
      </c>
      <c r="F122" s="4" t="s">
        <v>1</v>
      </c>
      <c r="G122" s="4" t="s">
        <v>2</v>
      </c>
      <c r="H122" s="4" t="s">
        <v>22</v>
      </c>
      <c r="I122" s="4" t="s">
        <v>4</v>
      </c>
      <c r="J122" s="4" t="s">
        <v>2</v>
      </c>
      <c r="K122" s="4" t="s">
        <v>5</v>
      </c>
      <c r="L122" s="4" t="s">
        <v>242</v>
      </c>
      <c r="M122" s="4" t="s">
        <v>309</v>
      </c>
      <c r="N122" s="4" t="s">
        <v>7</v>
      </c>
      <c r="O122" s="4" t="s">
        <v>243</v>
      </c>
      <c r="P122" s="8">
        <v>10482.84</v>
      </c>
      <c r="Q122" s="4" t="s">
        <v>12</v>
      </c>
    </row>
    <row r="123" spans="2:17" ht="75" x14ac:dyDescent="0.25">
      <c r="B123" s="4">
        <v>121</v>
      </c>
      <c r="C123" s="4">
        <v>530809</v>
      </c>
      <c r="D123" s="4">
        <v>352901097</v>
      </c>
      <c r="E123" s="4" t="s">
        <v>0</v>
      </c>
      <c r="F123" s="4" t="s">
        <v>1</v>
      </c>
      <c r="G123" s="4" t="s">
        <v>2</v>
      </c>
      <c r="H123" s="4" t="s">
        <v>22</v>
      </c>
      <c r="I123" s="4" t="s">
        <v>4</v>
      </c>
      <c r="J123" s="4" t="s">
        <v>13</v>
      </c>
      <c r="K123" s="4" t="s">
        <v>14</v>
      </c>
      <c r="L123" s="4" t="s">
        <v>244</v>
      </c>
      <c r="M123" s="4" t="s">
        <v>309</v>
      </c>
      <c r="N123" s="4" t="s">
        <v>7</v>
      </c>
      <c r="O123" s="4" t="s">
        <v>245</v>
      </c>
      <c r="P123" s="8">
        <v>5000</v>
      </c>
      <c r="Q123" s="4" t="s">
        <v>9</v>
      </c>
    </row>
    <row r="124" spans="2:17" ht="60" x14ac:dyDescent="0.25">
      <c r="B124" s="4">
        <v>122</v>
      </c>
      <c r="C124" s="4">
        <v>530809</v>
      </c>
      <c r="D124" s="4">
        <v>352901097</v>
      </c>
      <c r="E124" s="4" t="s">
        <v>0</v>
      </c>
      <c r="F124" s="4" t="s">
        <v>1</v>
      </c>
      <c r="G124" s="4" t="s">
        <v>2</v>
      </c>
      <c r="H124" s="4" t="s">
        <v>22</v>
      </c>
      <c r="I124" s="4" t="s">
        <v>4</v>
      </c>
      <c r="J124" s="4" t="s">
        <v>2</v>
      </c>
      <c r="K124" s="4" t="s">
        <v>5</v>
      </c>
      <c r="L124" s="4" t="s">
        <v>246</v>
      </c>
      <c r="M124" s="4" t="s">
        <v>309</v>
      </c>
      <c r="N124" s="4" t="s">
        <v>7</v>
      </c>
      <c r="O124" s="4" t="s">
        <v>247</v>
      </c>
      <c r="P124" s="8">
        <v>10000</v>
      </c>
      <c r="Q124" s="4" t="s">
        <v>9</v>
      </c>
    </row>
    <row r="125" spans="2:17" ht="105" x14ac:dyDescent="0.25">
      <c r="B125" s="4">
        <v>123</v>
      </c>
      <c r="C125" s="4">
        <v>530809</v>
      </c>
      <c r="D125" s="4">
        <v>352901042</v>
      </c>
      <c r="E125" s="4" t="s">
        <v>0</v>
      </c>
      <c r="F125" s="4" t="s">
        <v>1</v>
      </c>
      <c r="G125" s="4" t="s">
        <v>2</v>
      </c>
      <c r="H125" s="4" t="s">
        <v>22</v>
      </c>
      <c r="I125" s="4" t="s">
        <v>4</v>
      </c>
      <c r="J125" s="4" t="s">
        <v>13</v>
      </c>
      <c r="K125" s="4" t="s">
        <v>14</v>
      </c>
      <c r="L125" s="4" t="s">
        <v>248</v>
      </c>
      <c r="M125" s="4" t="s">
        <v>309</v>
      </c>
      <c r="N125" s="4" t="s">
        <v>7</v>
      </c>
      <c r="O125" s="5">
        <v>9821400</v>
      </c>
      <c r="P125" s="8">
        <v>982.14</v>
      </c>
      <c r="Q125" s="4" t="s">
        <v>12</v>
      </c>
    </row>
    <row r="126" spans="2:17" ht="60" x14ac:dyDescent="0.25">
      <c r="B126" s="4">
        <v>124</v>
      </c>
      <c r="C126" s="4">
        <v>530805</v>
      </c>
      <c r="D126" s="4">
        <v>3532200111</v>
      </c>
      <c r="E126" s="4" t="s">
        <v>0</v>
      </c>
      <c r="F126" s="4" t="s">
        <v>1</v>
      </c>
      <c r="G126" s="4" t="s">
        <v>2</v>
      </c>
      <c r="H126" s="4" t="s">
        <v>22</v>
      </c>
      <c r="I126" s="4" t="s">
        <v>4</v>
      </c>
      <c r="J126" s="4" t="s">
        <v>13</v>
      </c>
      <c r="K126" s="4" t="s">
        <v>14</v>
      </c>
      <c r="L126" s="4" t="s">
        <v>249</v>
      </c>
      <c r="M126" s="4" t="s">
        <v>309</v>
      </c>
      <c r="N126" s="4" t="s">
        <v>7</v>
      </c>
      <c r="O126" s="5">
        <v>6250000</v>
      </c>
      <c r="P126" s="8">
        <v>625</v>
      </c>
      <c r="Q126" s="4" t="s">
        <v>12</v>
      </c>
    </row>
    <row r="127" spans="2:17" ht="90" x14ac:dyDescent="0.25">
      <c r="B127" s="4">
        <v>125</v>
      </c>
      <c r="C127" s="4">
        <v>530805</v>
      </c>
      <c r="D127" s="4">
        <v>369300111</v>
      </c>
      <c r="E127" s="4" t="s">
        <v>0</v>
      </c>
      <c r="F127" s="4" t="s">
        <v>1</v>
      </c>
      <c r="G127" s="4" t="s">
        <v>2</v>
      </c>
      <c r="H127" s="4" t="s">
        <v>22</v>
      </c>
      <c r="I127" s="4" t="s">
        <v>4</v>
      </c>
      <c r="J127" s="4" t="s">
        <v>13</v>
      </c>
      <c r="K127" s="4" t="s">
        <v>14</v>
      </c>
      <c r="L127" s="4" t="s">
        <v>250</v>
      </c>
      <c r="M127" s="4" t="s">
        <v>309</v>
      </c>
      <c r="N127" s="4" t="s">
        <v>7</v>
      </c>
      <c r="O127" s="5">
        <v>4285700</v>
      </c>
      <c r="P127" s="8">
        <v>428.57</v>
      </c>
      <c r="Q127" s="4" t="s">
        <v>12</v>
      </c>
    </row>
    <row r="128" spans="2:17" ht="30" x14ac:dyDescent="0.25">
      <c r="B128" s="4">
        <v>126</v>
      </c>
      <c r="C128" s="4">
        <v>530804</v>
      </c>
      <c r="D128" s="4">
        <v>389110016</v>
      </c>
      <c r="E128" s="4" t="s">
        <v>0</v>
      </c>
      <c r="F128" s="4" t="s">
        <v>1</v>
      </c>
      <c r="G128" s="4" t="s">
        <v>2</v>
      </c>
      <c r="H128" s="4" t="s">
        <v>22</v>
      </c>
      <c r="I128" s="4" t="s">
        <v>4</v>
      </c>
      <c r="J128" s="4" t="s">
        <v>13</v>
      </c>
      <c r="K128" s="4" t="s">
        <v>14</v>
      </c>
      <c r="L128" s="4" t="s">
        <v>251</v>
      </c>
      <c r="M128" s="4" t="s">
        <v>309</v>
      </c>
      <c r="N128" s="4" t="s">
        <v>7</v>
      </c>
      <c r="O128" s="4" t="s">
        <v>252</v>
      </c>
      <c r="P128" s="8">
        <v>17857.150000000001</v>
      </c>
      <c r="Q128" s="4" t="s">
        <v>9</v>
      </c>
    </row>
    <row r="129" spans="2:17" ht="45" x14ac:dyDescent="0.25">
      <c r="B129" s="4">
        <v>127</v>
      </c>
      <c r="C129" s="4">
        <v>530804</v>
      </c>
      <c r="D129" s="4">
        <v>38912013307</v>
      </c>
      <c r="E129" s="4" t="s">
        <v>0</v>
      </c>
      <c r="F129" s="4" t="s">
        <v>1</v>
      </c>
      <c r="G129" s="4" t="s">
        <v>2</v>
      </c>
      <c r="H129" s="4" t="s">
        <v>22</v>
      </c>
      <c r="I129" s="4" t="s">
        <v>4</v>
      </c>
      <c r="J129" s="4" t="s">
        <v>2</v>
      </c>
      <c r="K129" s="4" t="s">
        <v>5</v>
      </c>
      <c r="L129" s="4" t="s">
        <v>253</v>
      </c>
      <c r="M129" s="4" t="s">
        <v>309</v>
      </c>
      <c r="N129" s="4" t="s">
        <v>7</v>
      </c>
      <c r="O129" s="4" t="s">
        <v>254</v>
      </c>
      <c r="P129" s="8">
        <v>89285.71</v>
      </c>
      <c r="Q129" s="4" t="s">
        <v>12</v>
      </c>
    </row>
    <row r="130" spans="2:17" ht="45" x14ac:dyDescent="0.25">
      <c r="B130" s="4">
        <v>128</v>
      </c>
      <c r="C130" s="4">
        <v>530802</v>
      </c>
      <c r="D130" s="4">
        <v>282500032</v>
      </c>
      <c r="E130" s="4" t="s">
        <v>0</v>
      </c>
      <c r="F130" s="4" t="s">
        <v>1</v>
      </c>
      <c r="G130" s="4" t="s">
        <v>2</v>
      </c>
      <c r="H130" s="4" t="s">
        <v>22</v>
      </c>
      <c r="I130" s="4" t="s">
        <v>4</v>
      </c>
      <c r="J130" s="4" t="s">
        <v>13</v>
      </c>
      <c r="K130" s="4" t="s">
        <v>14</v>
      </c>
      <c r="L130" s="4" t="s">
        <v>255</v>
      </c>
      <c r="M130" s="4" t="s">
        <v>309</v>
      </c>
      <c r="N130" s="4" t="s">
        <v>7</v>
      </c>
      <c r="O130" s="4" t="s">
        <v>256</v>
      </c>
      <c r="P130" s="8">
        <v>81873.31</v>
      </c>
      <c r="Q130" s="4" t="s">
        <v>12</v>
      </c>
    </row>
    <row r="131" spans="2:17" ht="45" x14ac:dyDescent="0.25">
      <c r="B131" s="4">
        <v>129</v>
      </c>
      <c r="C131" s="4">
        <v>530802</v>
      </c>
      <c r="D131" s="4">
        <v>282211327</v>
      </c>
      <c r="E131" s="4" t="s">
        <v>0</v>
      </c>
      <c r="F131" s="4" t="s">
        <v>1</v>
      </c>
      <c r="G131" s="4" t="s">
        <v>2</v>
      </c>
      <c r="H131" s="4" t="s">
        <v>22</v>
      </c>
      <c r="I131" s="4" t="s">
        <v>4</v>
      </c>
      <c r="J131" s="4" t="s">
        <v>13</v>
      </c>
      <c r="K131" s="4" t="s">
        <v>14</v>
      </c>
      <c r="L131" s="4" t="s">
        <v>257</v>
      </c>
      <c r="M131" s="4" t="s">
        <v>309</v>
      </c>
      <c r="N131" s="4" t="s">
        <v>7</v>
      </c>
      <c r="O131" s="4" t="s">
        <v>258</v>
      </c>
      <c r="P131" s="8">
        <v>339285.71</v>
      </c>
      <c r="Q131" s="4" t="s">
        <v>12</v>
      </c>
    </row>
    <row r="132" spans="2:17" ht="45" x14ac:dyDescent="0.25">
      <c r="B132" s="4">
        <v>130</v>
      </c>
      <c r="C132" s="4">
        <v>530802</v>
      </c>
      <c r="D132" s="4">
        <v>483120031</v>
      </c>
      <c r="E132" s="4" t="s">
        <v>0</v>
      </c>
      <c r="F132" s="4" t="s">
        <v>1</v>
      </c>
      <c r="G132" s="4" t="s">
        <v>2</v>
      </c>
      <c r="H132" s="4" t="s">
        <v>22</v>
      </c>
      <c r="I132" s="4" t="s">
        <v>4</v>
      </c>
      <c r="J132" s="4" t="s">
        <v>2</v>
      </c>
      <c r="K132" s="4" t="s">
        <v>5</v>
      </c>
      <c r="L132" s="4" t="s">
        <v>259</v>
      </c>
      <c r="M132" s="4" t="s">
        <v>309</v>
      </c>
      <c r="N132" s="4" t="s">
        <v>7</v>
      </c>
      <c r="O132" s="4" t="s">
        <v>260</v>
      </c>
      <c r="P132" s="8">
        <v>136962.23999999999</v>
      </c>
      <c r="Q132" s="4" t="s">
        <v>12</v>
      </c>
    </row>
    <row r="133" spans="2:17" ht="90" x14ac:dyDescent="0.25">
      <c r="B133" s="4">
        <v>131</v>
      </c>
      <c r="C133" s="4">
        <v>530802</v>
      </c>
      <c r="D133" s="4">
        <v>4817001110</v>
      </c>
      <c r="E133" s="4" t="s">
        <v>0</v>
      </c>
      <c r="F133" s="4" t="s">
        <v>1</v>
      </c>
      <c r="G133" s="4" t="s">
        <v>2</v>
      </c>
      <c r="H133" s="4" t="s">
        <v>22</v>
      </c>
      <c r="I133" s="4" t="s">
        <v>4</v>
      </c>
      <c r="J133" s="4" t="s">
        <v>2</v>
      </c>
      <c r="K133" s="4" t="s">
        <v>5</v>
      </c>
      <c r="L133" s="4" t="s">
        <v>261</v>
      </c>
      <c r="M133" s="4" t="s">
        <v>309</v>
      </c>
      <c r="N133" s="4" t="s">
        <v>7</v>
      </c>
      <c r="O133" s="4" t="s">
        <v>262</v>
      </c>
      <c r="P133" s="8">
        <v>137892.06</v>
      </c>
      <c r="Q133" s="4" t="s">
        <v>12</v>
      </c>
    </row>
    <row r="134" spans="2:17" ht="75" x14ac:dyDescent="0.25">
      <c r="B134" s="4">
        <v>132</v>
      </c>
      <c r="C134" s="4">
        <v>530704</v>
      </c>
      <c r="D134" s="4">
        <v>831410513</v>
      </c>
      <c r="E134" s="4" t="s">
        <v>39</v>
      </c>
      <c r="F134" s="4" t="s">
        <v>1</v>
      </c>
      <c r="G134" s="4" t="s">
        <v>2</v>
      </c>
      <c r="H134" s="4" t="s">
        <v>22</v>
      </c>
      <c r="I134" s="4" t="s">
        <v>4</v>
      </c>
      <c r="J134" s="4" t="s">
        <v>2</v>
      </c>
      <c r="K134" s="4" t="s">
        <v>40</v>
      </c>
      <c r="L134" s="4" t="s">
        <v>263</v>
      </c>
      <c r="M134" s="4" t="s">
        <v>309</v>
      </c>
      <c r="N134" s="4" t="s">
        <v>7</v>
      </c>
      <c r="O134" s="4" t="s">
        <v>264</v>
      </c>
      <c r="P134" s="8">
        <v>12555.69</v>
      </c>
      <c r="Q134" s="4" t="s">
        <v>9</v>
      </c>
    </row>
    <row r="135" spans="2:17" ht="45" x14ac:dyDescent="0.25">
      <c r="B135" s="4">
        <v>133</v>
      </c>
      <c r="C135" s="4">
        <v>530704</v>
      </c>
      <c r="D135" s="4">
        <v>8621001119</v>
      </c>
      <c r="E135" s="4" t="s">
        <v>39</v>
      </c>
      <c r="F135" s="4" t="s">
        <v>45</v>
      </c>
      <c r="G135" s="4" t="s">
        <v>2</v>
      </c>
      <c r="H135" s="4" t="s">
        <v>22</v>
      </c>
      <c r="I135" s="4" t="s">
        <v>46</v>
      </c>
      <c r="J135" s="4" t="s">
        <v>2</v>
      </c>
      <c r="K135" s="4" t="s">
        <v>47</v>
      </c>
      <c r="L135" s="4" t="s">
        <v>265</v>
      </c>
      <c r="M135" s="4" t="s">
        <v>309</v>
      </c>
      <c r="N135" s="4" t="s">
        <v>7</v>
      </c>
      <c r="O135" s="4" t="s">
        <v>266</v>
      </c>
      <c r="P135" s="8">
        <v>3302.68</v>
      </c>
      <c r="Q135" s="4" t="s">
        <v>9</v>
      </c>
    </row>
    <row r="136" spans="2:17" ht="45" x14ac:dyDescent="0.25">
      <c r="B136" s="4">
        <v>134</v>
      </c>
      <c r="C136" s="4">
        <v>530612</v>
      </c>
      <c r="D136" s="4">
        <v>9290000127</v>
      </c>
      <c r="E136" s="4" t="s">
        <v>39</v>
      </c>
      <c r="F136" s="4" t="s">
        <v>1</v>
      </c>
      <c r="G136" s="4" t="s">
        <v>2</v>
      </c>
      <c r="H136" s="4" t="s">
        <v>22</v>
      </c>
      <c r="I136" s="4" t="s">
        <v>112</v>
      </c>
      <c r="J136" s="4" t="s">
        <v>2</v>
      </c>
      <c r="K136" s="4" t="s">
        <v>113</v>
      </c>
      <c r="L136" s="4" t="s">
        <v>267</v>
      </c>
      <c r="M136" s="4" t="s">
        <v>309</v>
      </c>
      <c r="N136" s="4" t="s">
        <v>7</v>
      </c>
      <c r="O136" s="4" t="s">
        <v>254</v>
      </c>
      <c r="P136" s="8">
        <v>89285.71</v>
      </c>
      <c r="Q136" s="4" t="s">
        <v>31</v>
      </c>
    </row>
    <row r="137" spans="2:17" ht="135" x14ac:dyDescent="0.25">
      <c r="B137" s="4">
        <v>135</v>
      </c>
      <c r="C137" s="4">
        <v>530601</v>
      </c>
      <c r="D137" s="4">
        <v>831110131</v>
      </c>
      <c r="E137" s="4" t="s">
        <v>268</v>
      </c>
      <c r="F137" s="4" t="s">
        <v>1</v>
      </c>
      <c r="G137" s="4" t="s">
        <v>2</v>
      </c>
      <c r="H137" s="4" t="s">
        <v>22</v>
      </c>
      <c r="I137" s="4" t="s">
        <v>46</v>
      </c>
      <c r="J137" s="4" t="s">
        <v>2</v>
      </c>
      <c r="K137" s="4" t="s">
        <v>269</v>
      </c>
      <c r="L137" s="4" t="s">
        <v>270</v>
      </c>
      <c r="M137" s="4" t="s">
        <v>309</v>
      </c>
      <c r="N137" s="4" t="s">
        <v>7</v>
      </c>
      <c r="O137" s="4" t="s">
        <v>271</v>
      </c>
      <c r="P137" s="8">
        <v>6517.86</v>
      </c>
      <c r="Q137" s="4" t="s">
        <v>12</v>
      </c>
    </row>
    <row r="138" spans="2:17" ht="60" x14ac:dyDescent="0.25">
      <c r="B138" s="4">
        <v>136</v>
      </c>
      <c r="C138" s="4">
        <v>530601</v>
      </c>
      <c r="D138" s="4">
        <v>821200011</v>
      </c>
      <c r="E138" s="4" t="s">
        <v>39</v>
      </c>
      <c r="F138" s="4" t="s">
        <v>45</v>
      </c>
      <c r="G138" s="4" t="s">
        <v>2</v>
      </c>
      <c r="H138" s="4" t="s">
        <v>22</v>
      </c>
      <c r="I138" s="4" t="s">
        <v>46</v>
      </c>
      <c r="J138" s="4" t="s">
        <v>2</v>
      </c>
      <c r="K138" s="4" t="s">
        <v>272</v>
      </c>
      <c r="L138" s="4" t="s">
        <v>273</v>
      </c>
      <c r="M138" s="4" t="s">
        <v>309</v>
      </c>
      <c r="N138" s="4" t="s">
        <v>7</v>
      </c>
      <c r="O138" s="4" t="s">
        <v>247</v>
      </c>
      <c r="P138" s="8">
        <v>10000</v>
      </c>
      <c r="Q138" s="4" t="s">
        <v>12</v>
      </c>
    </row>
    <row r="139" spans="2:17" ht="60" x14ac:dyDescent="0.25">
      <c r="B139" s="4">
        <v>137</v>
      </c>
      <c r="C139" s="4">
        <v>530226</v>
      </c>
      <c r="D139" s="4">
        <v>931100013</v>
      </c>
      <c r="E139" s="4" t="s">
        <v>39</v>
      </c>
      <c r="F139" s="4" t="s">
        <v>1</v>
      </c>
      <c r="G139" s="4" t="s">
        <v>2</v>
      </c>
      <c r="H139" s="4" t="s">
        <v>22</v>
      </c>
      <c r="I139" s="4" t="s">
        <v>4</v>
      </c>
      <c r="J139" s="4" t="s">
        <v>2</v>
      </c>
      <c r="K139" s="4" t="s">
        <v>40</v>
      </c>
      <c r="L139" s="4" t="s">
        <v>274</v>
      </c>
      <c r="M139" s="4" t="s">
        <v>309</v>
      </c>
      <c r="N139" s="4" t="s">
        <v>7</v>
      </c>
      <c r="O139" s="4" t="s">
        <v>275</v>
      </c>
      <c r="P139" s="8">
        <v>79547.88</v>
      </c>
      <c r="Q139" s="4" t="s">
        <v>9</v>
      </c>
    </row>
    <row r="140" spans="2:17" ht="45" x14ac:dyDescent="0.25">
      <c r="B140" s="4">
        <v>138</v>
      </c>
      <c r="C140" s="4">
        <v>530210</v>
      </c>
      <c r="D140" s="4">
        <v>632300211</v>
      </c>
      <c r="E140" s="4" t="s">
        <v>39</v>
      </c>
      <c r="F140" s="4" t="s">
        <v>1</v>
      </c>
      <c r="G140" s="4" t="s">
        <v>2</v>
      </c>
      <c r="H140" s="4" t="s">
        <v>22</v>
      </c>
      <c r="I140" s="4" t="s">
        <v>4</v>
      </c>
      <c r="J140" s="4" t="s">
        <v>13</v>
      </c>
      <c r="K140" s="4" t="s">
        <v>14</v>
      </c>
      <c r="L140" s="4" t="s">
        <v>276</v>
      </c>
      <c r="M140" s="4" t="s">
        <v>309</v>
      </c>
      <c r="N140" s="4" t="s">
        <v>7</v>
      </c>
      <c r="O140" s="4" t="s">
        <v>277</v>
      </c>
      <c r="P140" s="8">
        <v>24774.799999999999</v>
      </c>
      <c r="Q140" s="4" t="s">
        <v>12</v>
      </c>
    </row>
    <row r="141" spans="2:17" ht="45" x14ac:dyDescent="0.25">
      <c r="B141" s="4">
        <v>139</v>
      </c>
      <c r="C141" s="4">
        <v>530209</v>
      </c>
      <c r="D141" s="4">
        <v>942220013</v>
      </c>
      <c r="E141" s="4" t="s">
        <v>39</v>
      </c>
      <c r="F141" s="4" t="s">
        <v>1</v>
      </c>
      <c r="G141" s="4" t="s">
        <v>2</v>
      </c>
      <c r="H141" s="4" t="s">
        <v>22</v>
      </c>
      <c r="I141" s="4" t="s">
        <v>4</v>
      </c>
      <c r="J141" s="4" t="s">
        <v>2</v>
      </c>
      <c r="K141" s="4" t="s">
        <v>40</v>
      </c>
      <c r="L141" s="4" t="s">
        <v>278</v>
      </c>
      <c r="M141" s="4" t="s">
        <v>309</v>
      </c>
      <c r="N141" s="4" t="s">
        <v>7</v>
      </c>
      <c r="O141" s="4" t="s">
        <v>8</v>
      </c>
      <c r="P141" s="8">
        <v>7142.86</v>
      </c>
      <c r="Q141" s="4" t="s">
        <v>12</v>
      </c>
    </row>
    <row r="142" spans="2:17" ht="90" x14ac:dyDescent="0.25">
      <c r="B142" s="4">
        <v>140</v>
      </c>
      <c r="C142" s="4">
        <v>530209</v>
      </c>
      <c r="D142" s="4">
        <v>853300311</v>
      </c>
      <c r="E142" s="4" t="s">
        <v>39</v>
      </c>
      <c r="F142" s="4" t="s">
        <v>1</v>
      </c>
      <c r="G142" s="4" t="s">
        <v>2</v>
      </c>
      <c r="H142" s="4" t="s">
        <v>22</v>
      </c>
      <c r="I142" s="4" t="s">
        <v>4</v>
      </c>
      <c r="J142" s="4" t="s">
        <v>13</v>
      </c>
      <c r="K142" s="4" t="s">
        <v>14</v>
      </c>
      <c r="L142" s="4" t="s">
        <v>279</v>
      </c>
      <c r="M142" s="4" t="s">
        <v>309</v>
      </c>
      <c r="N142" s="4" t="s">
        <v>7</v>
      </c>
      <c r="O142" s="4" t="s">
        <v>280</v>
      </c>
      <c r="P142" s="8">
        <v>739241.9</v>
      </c>
      <c r="Q142" s="4" t="s">
        <v>12</v>
      </c>
    </row>
    <row r="143" spans="2:17" ht="75" x14ac:dyDescent="0.25">
      <c r="B143" s="4">
        <v>141</v>
      </c>
      <c r="C143" s="4">
        <v>530209</v>
      </c>
      <c r="D143" s="4">
        <v>943900021</v>
      </c>
      <c r="E143" s="4" t="s">
        <v>39</v>
      </c>
      <c r="F143" s="4" t="s">
        <v>1</v>
      </c>
      <c r="G143" s="4" t="s">
        <v>2</v>
      </c>
      <c r="H143" s="4" t="s">
        <v>22</v>
      </c>
      <c r="I143" s="4" t="s">
        <v>4</v>
      </c>
      <c r="J143" s="4" t="s">
        <v>13</v>
      </c>
      <c r="K143" s="4" t="s">
        <v>14</v>
      </c>
      <c r="L143" s="4" t="s">
        <v>281</v>
      </c>
      <c r="M143" s="4" t="s">
        <v>309</v>
      </c>
      <c r="N143" s="4" t="s">
        <v>7</v>
      </c>
      <c r="O143" s="4" t="s">
        <v>282</v>
      </c>
      <c r="P143" s="8">
        <v>27678.57</v>
      </c>
      <c r="Q143" s="4" t="s">
        <v>12</v>
      </c>
    </row>
    <row r="144" spans="2:17" ht="45" x14ac:dyDescent="0.25">
      <c r="B144" s="4">
        <v>142</v>
      </c>
      <c r="C144" s="4">
        <v>530209</v>
      </c>
      <c r="D144" s="4">
        <v>853100115</v>
      </c>
      <c r="E144" s="4" t="s">
        <v>39</v>
      </c>
      <c r="F144" s="4" t="s">
        <v>1</v>
      </c>
      <c r="G144" s="4" t="s">
        <v>2</v>
      </c>
      <c r="H144" s="4" t="s">
        <v>22</v>
      </c>
      <c r="I144" s="4" t="s">
        <v>4</v>
      </c>
      <c r="J144" s="4" t="s">
        <v>2</v>
      </c>
      <c r="K144" s="4" t="s">
        <v>40</v>
      </c>
      <c r="L144" s="4" t="s">
        <v>283</v>
      </c>
      <c r="M144" s="4" t="s">
        <v>309</v>
      </c>
      <c r="N144" s="4" t="s">
        <v>7</v>
      </c>
      <c r="O144" s="4" t="s">
        <v>21</v>
      </c>
      <c r="P144" s="8">
        <v>18750</v>
      </c>
      <c r="Q144" s="4" t="s">
        <v>9</v>
      </c>
    </row>
    <row r="145" spans="1:17" ht="90" x14ac:dyDescent="0.25">
      <c r="B145" s="4">
        <v>143</v>
      </c>
      <c r="C145" s="4">
        <v>530209</v>
      </c>
      <c r="D145" s="4">
        <v>853300311</v>
      </c>
      <c r="E145" s="4" t="s">
        <v>39</v>
      </c>
      <c r="F145" s="4" t="s">
        <v>1</v>
      </c>
      <c r="G145" s="4" t="s">
        <v>2</v>
      </c>
      <c r="H145" s="4" t="s">
        <v>22</v>
      </c>
      <c r="I145" s="4" t="s">
        <v>4</v>
      </c>
      <c r="J145" s="4" t="s">
        <v>13</v>
      </c>
      <c r="K145" s="4" t="s">
        <v>14</v>
      </c>
      <c r="L145" s="4" t="s">
        <v>284</v>
      </c>
      <c r="M145" s="4" t="s">
        <v>309</v>
      </c>
      <c r="N145" s="4" t="s">
        <v>7</v>
      </c>
      <c r="O145" s="4" t="s">
        <v>285</v>
      </c>
      <c r="P145" s="8">
        <v>24525.4</v>
      </c>
      <c r="Q145" s="4" t="s">
        <v>9</v>
      </c>
    </row>
    <row r="146" spans="1:17" ht="90" x14ac:dyDescent="0.25">
      <c r="B146" s="4">
        <v>144</v>
      </c>
      <c r="C146" s="4">
        <v>530204</v>
      </c>
      <c r="D146" s="4">
        <v>859900021</v>
      </c>
      <c r="E146" s="4" t="s">
        <v>39</v>
      </c>
      <c r="F146" s="4" t="s">
        <v>45</v>
      </c>
      <c r="G146" s="4" t="s">
        <v>2</v>
      </c>
      <c r="H146" s="4" t="s">
        <v>22</v>
      </c>
      <c r="I146" s="4" t="s">
        <v>46</v>
      </c>
      <c r="J146" s="4" t="s">
        <v>2</v>
      </c>
      <c r="K146" s="4" t="s">
        <v>84</v>
      </c>
      <c r="L146" s="4" t="s">
        <v>286</v>
      </c>
      <c r="M146" s="4" t="s">
        <v>309</v>
      </c>
      <c r="N146" s="4" t="s">
        <v>7</v>
      </c>
      <c r="O146" s="4" t="s">
        <v>287</v>
      </c>
      <c r="P146" s="8">
        <v>16181.85</v>
      </c>
      <c r="Q146" s="4" t="s">
        <v>9</v>
      </c>
    </row>
    <row r="147" spans="1:17" ht="45" x14ac:dyDescent="0.25">
      <c r="B147" s="4">
        <v>145</v>
      </c>
      <c r="C147" s="4">
        <v>530203</v>
      </c>
      <c r="D147" s="4">
        <v>439230011</v>
      </c>
      <c r="E147" s="4" t="s">
        <v>39</v>
      </c>
      <c r="F147" s="4" t="s">
        <v>1</v>
      </c>
      <c r="G147" s="4" t="s">
        <v>2</v>
      </c>
      <c r="H147" s="4" t="s">
        <v>22</v>
      </c>
      <c r="I147" s="4" t="s">
        <v>4</v>
      </c>
      <c r="J147" s="4" t="s">
        <v>2</v>
      </c>
      <c r="K147" s="4" t="s">
        <v>40</v>
      </c>
      <c r="L147" s="4" t="s">
        <v>288</v>
      </c>
      <c r="M147" s="4" t="s">
        <v>309</v>
      </c>
      <c r="N147" s="4" t="s">
        <v>7</v>
      </c>
      <c r="O147" s="4" t="s">
        <v>289</v>
      </c>
      <c r="P147" s="8">
        <v>13980.2</v>
      </c>
      <c r="Q147" s="4" t="s">
        <v>12</v>
      </c>
    </row>
    <row r="148" spans="1:17" ht="105" x14ac:dyDescent="0.25">
      <c r="B148" s="4">
        <v>146</v>
      </c>
      <c r="C148" s="4">
        <v>530201</v>
      </c>
      <c r="D148" s="4">
        <v>6431200138</v>
      </c>
      <c r="E148" s="4" t="s">
        <v>39</v>
      </c>
      <c r="F148" s="4" t="s">
        <v>1</v>
      </c>
      <c r="G148" s="4" t="s">
        <v>2</v>
      </c>
      <c r="H148" s="4" t="s">
        <v>22</v>
      </c>
      <c r="I148" s="4" t="s">
        <v>4</v>
      </c>
      <c r="J148" s="4" t="s">
        <v>13</v>
      </c>
      <c r="K148" s="4" t="s">
        <v>14</v>
      </c>
      <c r="L148" s="4" t="s">
        <v>290</v>
      </c>
      <c r="M148" s="4" t="s">
        <v>309</v>
      </c>
      <c r="N148" s="4" t="s">
        <v>7</v>
      </c>
      <c r="O148" s="4" t="s">
        <v>291</v>
      </c>
      <c r="P148" s="8">
        <v>43200</v>
      </c>
      <c r="Q148" s="4" t="s">
        <v>9</v>
      </c>
    </row>
    <row r="149" spans="1:17" ht="105" x14ac:dyDescent="0.25">
      <c r="B149" s="4">
        <v>147</v>
      </c>
      <c r="C149" s="4">
        <v>530201</v>
      </c>
      <c r="D149" s="4">
        <v>6431200140</v>
      </c>
      <c r="E149" s="4" t="s">
        <v>39</v>
      </c>
      <c r="F149" s="4" t="s">
        <v>1</v>
      </c>
      <c r="G149" s="4" t="s">
        <v>2</v>
      </c>
      <c r="H149" s="4" t="s">
        <v>22</v>
      </c>
      <c r="I149" s="4" t="s">
        <v>4</v>
      </c>
      <c r="J149" s="4" t="s">
        <v>13</v>
      </c>
      <c r="K149" s="4" t="s">
        <v>14</v>
      </c>
      <c r="L149" s="4" t="s">
        <v>292</v>
      </c>
      <c r="M149" s="4" t="s">
        <v>309</v>
      </c>
      <c r="N149" s="4" t="s">
        <v>7</v>
      </c>
      <c r="O149" s="4" t="s">
        <v>293</v>
      </c>
      <c r="P149" s="8">
        <v>50050</v>
      </c>
      <c r="Q149" s="4" t="s">
        <v>9</v>
      </c>
    </row>
    <row r="150" spans="1:17" ht="105" x14ac:dyDescent="0.25">
      <c r="B150" s="4">
        <v>148</v>
      </c>
      <c r="C150" s="4">
        <v>530201</v>
      </c>
      <c r="D150" s="4">
        <v>6431200137</v>
      </c>
      <c r="E150" s="4" t="s">
        <v>39</v>
      </c>
      <c r="F150" s="4" t="s">
        <v>1</v>
      </c>
      <c r="G150" s="4" t="s">
        <v>2</v>
      </c>
      <c r="H150" s="4" t="s">
        <v>22</v>
      </c>
      <c r="I150" s="4" t="s">
        <v>4</v>
      </c>
      <c r="J150" s="4" t="s">
        <v>13</v>
      </c>
      <c r="K150" s="4" t="s">
        <v>14</v>
      </c>
      <c r="L150" s="4" t="s">
        <v>294</v>
      </c>
      <c r="M150" s="4" t="s">
        <v>309</v>
      </c>
      <c r="N150" s="4" t="s">
        <v>7</v>
      </c>
      <c r="O150" s="4" t="s">
        <v>295</v>
      </c>
      <c r="P150" s="8">
        <v>197088</v>
      </c>
      <c r="Q150" s="4" t="s">
        <v>9</v>
      </c>
    </row>
    <row r="151" spans="1:17" ht="105" x14ac:dyDescent="0.25">
      <c r="B151" s="4">
        <v>149</v>
      </c>
      <c r="C151" s="4">
        <v>530201</v>
      </c>
      <c r="D151" s="4">
        <v>6431200136</v>
      </c>
      <c r="E151" s="4" t="s">
        <v>39</v>
      </c>
      <c r="F151" s="4" t="s">
        <v>1</v>
      </c>
      <c r="G151" s="4" t="s">
        <v>2</v>
      </c>
      <c r="H151" s="4" t="s">
        <v>22</v>
      </c>
      <c r="I151" s="4" t="s">
        <v>4</v>
      </c>
      <c r="J151" s="4" t="s">
        <v>13</v>
      </c>
      <c r="K151" s="4" t="s">
        <v>14</v>
      </c>
      <c r="L151" s="4" t="s">
        <v>296</v>
      </c>
      <c r="M151" s="4" t="s">
        <v>309</v>
      </c>
      <c r="N151" s="4" t="s">
        <v>7</v>
      </c>
      <c r="O151" s="4" t="s">
        <v>297</v>
      </c>
      <c r="P151" s="8">
        <v>169400</v>
      </c>
      <c r="Q151" s="4" t="s">
        <v>9</v>
      </c>
    </row>
    <row r="152" spans="1:17" ht="105" x14ac:dyDescent="0.25">
      <c r="B152" s="4">
        <v>150</v>
      </c>
      <c r="C152" s="4">
        <v>530201</v>
      </c>
      <c r="D152" s="4">
        <v>6431200139</v>
      </c>
      <c r="E152" s="4" t="s">
        <v>39</v>
      </c>
      <c r="F152" s="4" t="s">
        <v>1</v>
      </c>
      <c r="G152" s="4" t="s">
        <v>2</v>
      </c>
      <c r="H152" s="4" t="s">
        <v>22</v>
      </c>
      <c r="I152" s="4" t="s">
        <v>4</v>
      </c>
      <c r="J152" s="4" t="s">
        <v>13</v>
      </c>
      <c r="K152" s="4" t="s">
        <v>14</v>
      </c>
      <c r="L152" s="4" t="s">
        <v>298</v>
      </c>
      <c r="M152" s="4" t="s">
        <v>309</v>
      </c>
      <c r="N152" s="4" t="s">
        <v>7</v>
      </c>
      <c r="O152" s="4" t="s">
        <v>299</v>
      </c>
      <c r="P152" s="8">
        <v>24000</v>
      </c>
      <c r="Q152" s="4" t="s">
        <v>9</v>
      </c>
    </row>
    <row r="153" spans="1:17" ht="120" x14ac:dyDescent="0.25">
      <c r="B153" s="4">
        <v>151</v>
      </c>
      <c r="C153" s="4">
        <v>530201</v>
      </c>
      <c r="D153" s="4">
        <v>6431200138</v>
      </c>
      <c r="E153" s="4" t="s">
        <v>39</v>
      </c>
      <c r="F153" s="4" t="s">
        <v>1</v>
      </c>
      <c r="G153" s="4" t="s">
        <v>2</v>
      </c>
      <c r="H153" s="4" t="s">
        <v>22</v>
      </c>
      <c r="I153" s="4" t="s">
        <v>4</v>
      </c>
      <c r="J153" s="4" t="s">
        <v>13</v>
      </c>
      <c r="K153" s="4" t="s">
        <v>14</v>
      </c>
      <c r="L153" s="4" t="s">
        <v>300</v>
      </c>
      <c r="M153" s="4" t="s">
        <v>309</v>
      </c>
      <c r="N153" s="4" t="s">
        <v>7</v>
      </c>
      <c r="O153" s="4" t="s">
        <v>301</v>
      </c>
      <c r="P153" s="8">
        <v>13000</v>
      </c>
      <c r="Q153" s="4" t="s">
        <v>9</v>
      </c>
    </row>
    <row r="154" spans="1:17" ht="120" x14ac:dyDescent="0.25">
      <c r="B154" s="4">
        <v>152</v>
      </c>
      <c r="C154" s="4">
        <v>530201</v>
      </c>
      <c r="D154" s="4">
        <v>6431200140</v>
      </c>
      <c r="E154" s="4" t="s">
        <v>39</v>
      </c>
      <c r="F154" s="4" t="s">
        <v>1</v>
      </c>
      <c r="G154" s="4" t="s">
        <v>2</v>
      </c>
      <c r="H154" s="4" t="s">
        <v>22</v>
      </c>
      <c r="I154" s="4" t="s">
        <v>4</v>
      </c>
      <c r="J154" s="4" t="s">
        <v>13</v>
      </c>
      <c r="K154" s="4" t="s">
        <v>14</v>
      </c>
      <c r="L154" s="4" t="s">
        <v>302</v>
      </c>
      <c r="M154" s="4" t="s">
        <v>309</v>
      </c>
      <c r="N154" s="4" t="s">
        <v>7</v>
      </c>
      <c r="O154" s="4" t="s">
        <v>303</v>
      </c>
      <c r="P154" s="8">
        <v>8000</v>
      </c>
      <c r="Q154" s="4" t="s">
        <v>9</v>
      </c>
    </row>
    <row r="155" spans="1:17" ht="120" x14ac:dyDescent="0.25">
      <c r="B155" s="4">
        <v>153</v>
      </c>
      <c r="C155" s="4">
        <v>530201</v>
      </c>
      <c r="D155" s="4">
        <v>6431200137</v>
      </c>
      <c r="E155" s="4" t="s">
        <v>39</v>
      </c>
      <c r="F155" s="4" t="s">
        <v>1</v>
      </c>
      <c r="G155" s="4" t="s">
        <v>2</v>
      </c>
      <c r="H155" s="4" t="s">
        <v>22</v>
      </c>
      <c r="I155" s="4" t="s">
        <v>4</v>
      </c>
      <c r="J155" s="4" t="s">
        <v>13</v>
      </c>
      <c r="K155" s="4" t="s">
        <v>14</v>
      </c>
      <c r="L155" s="4" t="s">
        <v>304</v>
      </c>
      <c r="M155" s="4" t="s">
        <v>309</v>
      </c>
      <c r="N155" s="4" t="s">
        <v>7</v>
      </c>
      <c r="O155" s="4" t="s">
        <v>305</v>
      </c>
      <c r="P155" s="8">
        <v>12900</v>
      </c>
      <c r="Q155" s="4" t="s">
        <v>9</v>
      </c>
    </row>
    <row r="156" spans="1:17" ht="120" x14ac:dyDescent="0.25">
      <c r="B156" s="4">
        <v>154</v>
      </c>
      <c r="C156" s="4">
        <v>530201</v>
      </c>
      <c r="D156" s="4">
        <v>6431200136</v>
      </c>
      <c r="E156" s="4" t="s">
        <v>39</v>
      </c>
      <c r="F156" s="4" t="s">
        <v>1</v>
      </c>
      <c r="G156" s="4" t="s">
        <v>2</v>
      </c>
      <c r="H156" s="4" t="s">
        <v>22</v>
      </c>
      <c r="I156" s="4" t="s">
        <v>4</v>
      </c>
      <c r="J156" s="4" t="s">
        <v>13</v>
      </c>
      <c r="K156" s="4" t="s">
        <v>14</v>
      </c>
      <c r="L156" s="4" t="s">
        <v>306</v>
      </c>
      <c r="M156" s="4" t="s">
        <v>309</v>
      </c>
      <c r="N156" s="4" t="s">
        <v>7</v>
      </c>
      <c r="O156" s="4" t="s">
        <v>307</v>
      </c>
      <c r="P156" s="8">
        <v>33600</v>
      </c>
      <c r="Q156" s="4" t="s">
        <v>9</v>
      </c>
    </row>
    <row r="157" spans="1:17" x14ac:dyDescent="0.25">
      <c r="P157" s="9">
        <f>SUM(P3:P156)</f>
        <v>46645349.190000005</v>
      </c>
    </row>
    <row r="158" spans="1:17" x14ac:dyDescent="0.25">
      <c r="A158" s="1" t="s">
        <v>325</v>
      </c>
    </row>
  </sheetData>
  <autoFilter ref="B2:Q2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8"/>
  <sheetViews>
    <sheetView topLeftCell="C13" zoomScale="85" zoomScaleNormal="85" workbookViewId="0">
      <selection activeCell="B3" sqref="B3:Q3"/>
    </sheetView>
  </sheetViews>
  <sheetFormatPr baseColWidth="10" defaultRowHeight="15" x14ac:dyDescent="0.25"/>
  <cols>
    <col min="1" max="11" width="11.42578125" style="10"/>
    <col min="12" max="12" width="20.42578125" style="10" customWidth="1"/>
    <col min="13" max="14" width="11.42578125" style="10"/>
    <col min="15" max="15" width="22.28515625" style="10" customWidth="1"/>
    <col min="16" max="16" width="12.7109375" style="10" bestFit="1" customWidth="1"/>
    <col min="17" max="16384" width="11.42578125" style="10"/>
  </cols>
  <sheetData>
    <row r="2" spans="2:17" ht="45" x14ac:dyDescent="0.25">
      <c r="B2" s="6" t="s">
        <v>330</v>
      </c>
      <c r="C2" s="6" t="s">
        <v>331</v>
      </c>
      <c r="D2" s="6" t="s">
        <v>312</v>
      </c>
      <c r="E2" s="6" t="s">
        <v>332</v>
      </c>
      <c r="F2" s="6" t="s">
        <v>333</v>
      </c>
      <c r="G2" s="6" t="s">
        <v>315</v>
      </c>
      <c r="H2" s="6" t="s">
        <v>316</v>
      </c>
      <c r="I2" s="6" t="s">
        <v>317</v>
      </c>
      <c r="J2" s="6" t="s">
        <v>334</v>
      </c>
      <c r="K2" s="6" t="s">
        <v>319</v>
      </c>
      <c r="L2" s="6" t="s">
        <v>320</v>
      </c>
      <c r="M2" s="6" t="s">
        <v>335</v>
      </c>
      <c r="N2" s="6" t="s">
        <v>336</v>
      </c>
      <c r="O2" s="6" t="s">
        <v>326</v>
      </c>
      <c r="P2" s="7" t="s">
        <v>327</v>
      </c>
      <c r="Q2" s="6" t="s">
        <v>308</v>
      </c>
    </row>
    <row r="3" spans="2:17" ht="75" x14ac:dyDescent="0.25">
      <c r="B3" s="2">
        <v>1</v>
      </c>
      <c r="C3" s="2">
        <v>730208</v>
      </c>
      <c r="D3" s="2">
        <v>641000023</v>
      </c>
      <c r="E3" s="2" t="s">
        <v>39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2</v>
      </c>
      <c r="K3" s="2" t="s">
        <v>40</v>
      </c>
      <c r="L3" s="2" t="s">
        <v>328</v>
      </c>
      <c r="M3" s="2" t="s">
        <v>337</v>
      </c>
      <c r="N3" s="2" t="s">
        <v>7</v>
      </c>
      <c r="O3" s="3">
        <v>2280000000</v>
      </c>
      <c r="P3" s="2">
        <v>228000</v>
      </c>
      <c r="Q3" s="2" t="s">
        <v>12</v>
      </c>
    </row>
    <row r="4" spans="2:17" ht="60" x14ac:dyDescent="0.25">
      <c r="B4" s="2">
        <v>2</v>
      </c>
      <c r="C4" s="2">
        <v>530209</v>
      </c>
      <c r="D4" s="2">
        <v>942220013</v>
      </c>
      <c r="E4" s="2" t="s">
        <v>39</v>
      </c>
      <c r="F4" s="2" t="s">
        <v>1</v>
      </c>
      <c r="G4" s="2" t="s">
        <v>2</v>
      </c>
      <c r="H4" s="2" t="s">
        <v>22</v>
      </c>
      <c r="I4" s="2" t="s">
        <v>4</v>
      </c>
      <c r="J4" s="2" t="s">
        <v>2</v>
      </c>
      <c r="K4" s="2" t="s">
        <v>40</v>
      </c>
      <c r="L4" s="2" t="s">
        <v>278</v>
      </c>
      <c r="M4" s="2" t="s">
        <v>337</v>
      </c>
      <c r="N4" s="2" t="s">
        <v>7</v>
      </c>
      <c r="O4" s="3">
        <v>216964300</v>
      </c>
      <c r="P4" s="2">
        <v>21696.43</v>
      </c>
      <c r="Q4" s="2" t="s">
        <v>12</v>
      </c>
    </row>
    <row r="5" spans="2:17" ht="75" x14ac:dyDescent="0.25">
      <c r="B5" s="2">
        <v>3</v>
      </c>
      <c r="C5" s="2">
        <v>730208</v>
      </c>
      <c r="D5" s="2">
        <v>852400012</v>
      </c>
      <c r="E5" s="2" t="s">
        <v>39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2</v>
      </c>
      <c r="K5" s="2" t="s">
        <v>40</v>
      </c>
      <c r="L5" s="2" t="s">
        <v>227</v>
      </c>
      <c r="M5" s="2" t="s">
        <v>337</v>
      </c>
      <c r="N5" s="2" t="s">
        <v>7</v>
      </c>
      <c r="O5" s="3">
        <v>13463398800</v>
      </c>
      <c r="P5" s="2">
        <v>1346339.88</v>
      </c>
      <c r="Q5" s="2" t="s">
        <v>12</v>
      </c>
    </row>
    <row r="6" spans="2:17" ht="45" x14ac:dyDescent="0.25">
      <c r="B6" s="2">
        <v>4</v>
      </c>
      <c r="C6" s="2">
        <v>730208</v>
      </c>
      <c r="D6" s="2">
        <v>715330111</v>
      </c>
      <c r="E6" s="2" t="s">
        <v>39</v>
      </c>
      <c r="F6" s="2" t="s">
        <v>1</v>
      </c>
      <c r="G6" s="2" t="s">
        <v>2</v>
      </c>
      <c r="H6" s="2" t="s">
        <v>3</v>
      </c>
      <c r="I6" s="2" t="s">
        <v>4</v>
      </c>
      <c r="J6" s="2" t="s">
        <v>2</v>
      </c>
      <c r="K6" s="2" t="s">
        <v>40</v>
      </c>
      <c r="L6" s="2" t="s">
        <v>329</v>
      </c>
      <c r="M6" s="2" t="s">
        <v>337</v>
      </c>
      <c r="N6" s="2" t="s">
        <v>7</v>
      </c>
      <c r="O6" s="3">
        <v>12275117200</v>
      </c>
      <c r="P6" s="2">
        <v>1227511.72</v>
      </c>
      <c r="Q6" s="2" t="s">
        <v>9</v>
      </c>
    </row>
    <row r="7" spans="2:17" ht="105" x14ac:dyDescent="0.25">
      <c r="B7" s="2">
        <v>5</v>
      </c>
      <c r="C7" s="2">
        <v>730811</v>
      </c>
      <c r="D7" s="2">
        <v>621650011</v>
      </c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2</v>
      </c>
      <c r="K7" s="2" t="s">
        <v>5</v>
      </c>
      <c r="L7" s="2" t="s">
        <v>18</v>
      </c>
      <c r="M7" s="2" t="s">
        <v>337</v>
      </c>
      <c r="N7" s="2" t="s">
        <v>7</v>
      </c>
      <c r="O7" s="3">
        <v>2909821400</v>
      </c>
      <c r="P7" s="2">
        <v>290982.14</v>
      </c>
      <c r="Q7" s="2" t="s">
        <v>9</v>
      </c>
    </row>
    <row r="8" spans="2:17" ht="45" x14ac:dyDescent="0.25">
      <c r="B8" s="2">
        <v>6</v>
      </c>
      <c r="C8" s="2">
        <v>730841</v>
      </c>
      <c r="D8" s="2">
        <v>491290517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2</v>
      </c>
      <c r="K8" s="2" t="s">
        <v>5</v>
      </c>
      <c r="L8" s="2" t="s">
        <v>6</v>
      </c>
      <c r="M8" s="2" t="s">
        <v>337</v>
      </c>
      <c r="N8" s="2" t="s">
        <v>7</v>
      </c>
      <c r="O8" s="3">
        <v>10153574000</v>
      </c>
      <c r="P8" s="2">
        <v>1015357.4</v>
      </c>
      <c r="Q8" s="2" t="s">
        <v>9</v>
      </c>
    </row>
    <row r="9" spans="2:17" ht="90" x14ac:dyDescent="0.25">
      <c r="B9" s="2">
        <v>7</v>
      </c>
      <c r="C9" s="2">
        <v>730841</v>
      </c>
      <c r="D9" s="2">
        <v>491290517</v>
      </c>
      <c r="E9" s="2" t="s">
        <v>0</v>
      </c>
      <c r="F9" s="2" t="s">
        <v>1</v>
      </c>
      <c r="G9" s="2" t="s">
        <v>2</v>
      </c>
      <c r="H9" s="2" t="s">
        <v>3</v>
      </c>
      <c r="I9" s="2" t="s">
        <v>4</v>
      </c>
      <c r="J9" s="2" t="s">
        <v>2</v>
      </c>
      <c r="K9" s="2" t="s">
        <v>5</v>
      </c>
      <c r="L9" s="2" t="s">
        <v>34</v>
      </c>
      <c r="M9" s="2" t="s">
        <v>337</v>
      </c>
      <c r="N9" s="2" t="s">
        <v>7</v>
      </c>
      <c r="O9" s="3">
        <v>178571400</v>
      </c>
      <c r="P9" s="2">
        <v>17857.14</v>
      </c>
      <c r="Q9" s="2" t="s">
        <v>9</v>
      </c>
    </row>
    <row r="10" spans="2:17" ht="90" x14ac:dyDescent="0.25">
      <c r="B10" s="2">
        <v>8</v>
      </c>
      <c r="C10" s="2">
        <v>730805</v>
      </c>
      <c r="D10" s="2">
        <v>353220012</v>
      </c>
      <c r="E10" s="2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2" t="s">
        <v>2</v>
      </c>
      <c r="K10" s="2" t="s">
        <v>5</v>
      </c>
      <c r="L10" s="2" t="s">
        <v>96</v>
      </c>
      <c r="M10" s="2" t="s">
        <v>337</v>
      </c>
      <c r="N10" s="2" t="s">
        <v>7</v>
      </c>
      <c r="O10" s="3">
        <v>357142900</v>
      </c>
      <c r="P10" s="2">
        <v>35714.29</v>
      </c>
      <c r="Q10" s="2" t="s">
        <v>9</v>
      </c>
    </row>
    <row r="11" spans="2:17" ht="45" x14ac:dyDescent="0.25">
      <c r="B11" s="2">
        <v>9</v>
      </c>
      <c r="C11" s="2">
        <v>730202</v>
      </c>
      <c r="D11" s="2">
        <v>643320014</v>
      </c>
      <c r="E11" s="2" t="s">
        <v>39</v>
      </c>
      <c r="F11" s="2" t="s">
        <v>1</v>
      </c>
      <c r="G11" s="2" t="s">
        <v>2</v>
      </c>
      <c r="H11" s="2" t="s">
        <v>3</v>
      </c>
      <c r="I11" s="2" t="s">
        <v>4</v>
      </c>
      <c r="J11" s="2" t="s">
        <v>2</v>
      </c>
      <c r="K11" s="2" t="s">
        <v>40</v>
      </c>
      <c r="L11" s="2" t="s">
        <v>233</v>
      </c>
      <c r="M11" s="2" t="s">
        <v>337</v>
      </c>
      <c r="N11" s="2" t="s">
        <v>7</v>
      </c>
      <c r="O11" s="3">
        <v>640800000</v>
      </c>
      <c r="P11" s="2">
        <v>64080</v>
      </c>
      <c r="Q11" s="2" t="s">
        <v>9</v>
      </c>
    </row>
    <row r="12" spans="2:17" ht="90" x14ac:dyDescent="0.25">
      <c r="B12" s="2">
        <v>10</v>
      </c>
      <c r="C12" s="2">
        <v>840107</v>
      </c>
      <c r="D12" s="2">
        <v>473130011</v>
      </c>
      <c r="E12" s="2" t="s">
        <v>0</v>
      </c>
      <c r="F12" s="2" t="s">
        <v>1</v>
      </c>
      <c r="G12" s="2" t="s">
        <v>2</v>
      </c>
      <c r="H12" s="2" t="s">
        <v>3</v>
      </c>
      <c r="I12" s="2" t="s">
        <v>4</v>
      </c>
      <c r="J12" s="2" t="s">
        <v>2</v>
      </c>
      <c r="K12" s="2" t="s">
        <v>5</v>
      </c>
      <c r="L12" s="2" t="s">
        <v>10</v>
      </c>
      <c r="M12" s="2" t="s">
        <v>337</v>
      </c>
      <c r="N12" s="2" t="s">
        <v>7</v>
      </c>
      <c r="O12" s="3">
        <v>1457708200</v>
      </c>
      <c r="P12" s="2">
        <v>145770.82</v>
      </c>
      <c r="Q12" s="2" t="s">
        <v>12</v>
      </c>
    </row>
    <row r="13" spans="2:17" ht="90" x14ac:dyDescent="0.25">
      <c r="B13" s="2">
        <v>11</v>
      </c>
      <c r="C13" s="2">
        <v>730517</v>
      </c>
      <c r="D13" s="2">
        <v>643110012</v>
      </c>
      <c r="E13" s="2" t="s">
        <v>39</v>
      </c>
      <c r="F13" s="2" t="s">
        <v>1</v>
      </c>
      <c r="G13" s="2" t="s">
        <v>2</v>
      </c>
      <c r="H13" s="2" t="s">
        <v>3</v>
      </c>
      <c r="I13" s="2" t="s">
        <v>112</v>
      </c>
      <c r="J13" s="2" t="s">
        <v>2</v>
      </c>
      <c r="K13" s="2" t="s">
        <v>113</v>
      </c>
      <c r="L13" s="2" t="s">
        <v>147</v>
      </c>
      <c r="M13" s="2" t="s">
        <v>337</v>
      </c>
      <c r="N13" s="2" t="s">
        <v>7</v>
      </c>
      <c r="O13" s="3">
        <v>1545222400</v>
      </c>
      <c r="P13" s="2">
        <v>154522.23999999999</v>
      </c>
      <c r="Q13" s="2" t="s">
        <v>12</v>
      </c>
    </row>
    <row r="14" spans="2:17" ht="45" x14ac:dyDescent="0.25">
      <c r="B14" s="2">
        <v>12</v>
      </c>
      <c r="C14" s="2">
        <v>730841</v>
      </c>
      <c r="D14" s="2">
        <v>363204011</v>
      </c>
      <c r="E14" s="2" t="s">
        <v>0</v>
      </c>
      <c r="F14" s="2" t="s">
        <v>1</v>
      </c>
      <c r="G14" s="2" t="s">
        <v>2</v>
      </c>
      <c r="H14" s="2" t="s">
        <v>3</v>
      </c>
      <c r="I14" s="2" t="s">
        <v>4</v>
      </c>
      <c r="J14" s="2" t="s">
        <v>2</v>
      </c>
      <c r="K14" s="2" t="s">
        <v>5</v>
      </c>
      <c r="L14" s="2" t="s">
        <v>74</v>
      </c>
      <c r="M14" s="2" t="s">
        <v>337</v>
      </c>
      <c r="N14" s="2" t="s">
        <v>7</v>
      </c>
      <c r="O14" s="3">
        <v>133928500</v>
      </c>
      <c r="P14" s="2">
        <v>13392.85</v>
      </c>
      <c r="Q14" s="2" t="s">
        <v>12</v>
      </c>
    </row>
    <row r="15" spans="2:17" ht="45" x14ac:dyDescent="0.25">
      <c r="B15" s="2">
        <v>13</v>
      </c>
      <c r="C15" s="2">
        <v>530209</v>
      </c>
      <c r="D15" s="2">
        <v>853100115</v>
      </c>
      <c r="E15" s="2" t="s">
        <v>39</v>
      </c>
      <c r="F15" s="2" t="s">
        <v>1</v>
      </c>
      <c r="G15" s="2" t="s">
        <v>2</v>
      </c>
      <c r="H15" s="2" t="s">
        <v>22</v>
      </c>
      <c r="I15" s="2" t="s">
        <v>4</v>
      </c>
      <c r="J15" s="2" t="s">
        <v>2</v>
      </c>
      <c r="K15" s="2" t="s">
        <v>40</v>
      </c>
      <c r="L15" s="2" t="s">
        <v>283</v>
      </c>
      <c r="M15" s="2" t="s">
        <v>337</v>
      </c>
      <c r="N15" s="2" t="s">
        <v>7</v>
      </c>
      <c r="O15" s="3">
        <v>426400000</v>
      </c>
      <c r="P15" s="2">
        <v>42640</v>
      </c>
      <c r="Q15" s="2" t="s">
        <v>9</v>
      </c>
    </row>
    <row r="16" spans="2:17" ht="60" x14ac:dyDescent="0.25">
      <c r="B16" s="2">
        <v>14</v>
      </c>
      <c r="C16" s="2">
        <v>530226</v>
      </c>
      <c r="D16" s="2">
        <v>931100013</v>
      </c>
      <c r="E16" s="2" t="s">
        <v>39</v>
      </c>
      <c r="F16" s="2" t="s">
        <v>1</v>
      </c>
      <c r="G16" s="2" t="s">
        <v>2</v>
      </c>
      <c r="H16" s="2" t="s">
        <v>22</v>
      </c>
      <c r="I16" s="2" t="s">
        <v>4</v>
      </c>
      <c r="J16" s="2" t="s">
        <v>2</v>
      </c>
      <c r="K16" s="2" t="s">
        <v>40</v>
      </c>
      <c r="L16" s="2" t="s">
        <v>274</v>
      </c>
      <c r="M16" s="2" t="s">
        <v>337</v>
      </c>
      <c r="N16" s="2" t="s">
        <v>7</v>
      </c>
      <c r="O16" s="3">
        <v>1795478800</v>
      </c>
      <c r="P16" s="2">
        <v>179547.88</v>
      </c>
      <c r="Q16" s="2" t="s">
        <v>9</v>
      </c>
    </row>
    <row r="17" spans="2:17" ht="45" x14ac:dyDescent="0.25">
      <c r="B17" s="2">
        <v>15</v>
      </c>
      <c r="C17" s="2">
        <v>730811</v>
      </c>
      <c r="D17" s="2">
        <v>353220015</v>
      </c>
      <c r="E17" s="2" t="s">
        <v>0</v>
      </c>
      <c r="F17" s="2" t="s">
        <v>1</v>
      </c>
      <c r="G17" s="2" t="s">
        <v>2</v>
      </c>
      <c r="H17" s="2" t="s">
        <v>3</v>
      </c>
      <c r="I17" s="2" t="s">
        <v>4</v>
      </c>
      <c r="J17" s="2" t="s">
        <v>2</v>
      </c>
      <c r="K17" s="2" t="s">
        <v>5</v>
      </c>
      <c r="L17" s="2" t="s">
        <v>88</v>
      </c>
      <c r="M17" s="2" t="s">
        <v>337</v>
      </c>
      <c r="N17" s="2" t="s">
        <v>7</v>
      </c>
      <c r="O17" s="3">
        <v>357099700</v>
      </c>
      <c r="P17" s="2">
        <v>35709.97</v>
      </c>
      <c r="Q17" s="2"/>
    </row>
    <row r="18" spans="2:17" x14ac:dyDescent="0.25">
      <c r="O18" s="11" t="s">
        <v>338</v>
      </c>
      <c r="P18" s="12">
        <f>SUM(P3:P17)</f>
        <v>4819122.76</v>
      </c>
    </row>
  </sheetData>
  <autoFilter ref="B2:Q2" xr:uid="{00000000-0001-0000-0100-000000000000}"/>
  <sortState xmlns:xlrd2="http://schemas.microsoft.com/office/spreadsheetml/2017/richdata2" ref="B4:P19">
    <sortCondition ref="B1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939F-E800-495D-9596-6E8F3470C20F}">
  <dimension ref="B2:Q460"/>
  <sheetViews>
    <sheetView workbookViewId="0">
      <selection activeCell="B3" sqref="B3:Q3"/>
    </sheetView>
  </sheetViews>
  <sheetFormatPr baseColWidth="10" defaultRowHeight="15" x14ac:dyDescent="0.25"/>
  <cols>
    <col min="1" max="15" width="11.42578125" style="13"/>
    <col min="16" max="16" width="13.5703125" style="15" bestFit="1" customWidth="1"/>
    <col min="17" max="16384" width="11.42578125" style="13"/>
  </cols>
  <sheetData>
    <row r="2" spans="2:17" ht="45" x14ac:dyDescent="0.25">
      <c r="B2" s="6" t="s">
        <v>310</v>
      </c>
      <c r="C2" s="6" t="s">
        <v>311</v>
      </c>
      <c r="D2" s="6" t="s">
        <v>312</v>
      </c>
      <c r="E2" s="6" t="s">
        <v>313</v>
      </c>
      <c r="F2" s="6" t="s">
        <v>314</v>
      </c>
      <c r="G2" s="6" t="s">
        <v>315</v>
      </c>
      <c r="H2" s="6" t="s">
        <v>316</v>
      </c>
      <c r="I2" s="6" t="s">
        <v>317</v>
      </c>
      <c r="J2" s="6" t="s">
        <v>318</v>
      </c>
      <c r="K2" s="6" t="s">
        <v>319</v>
      </c>
      <c r="L2" s="6" t="s">
        <v>320</v>
      </c>
      <c r="M2" s="6" t="s">
        <v>335</v>
      </c>
      <c r="N2" s="6" t="s">
        <v>322</v>
      </c>
      <c r="O2" s="6" t="s">
        <v>323</v>
      </c>
      <c r="P2" s="7" t="s">
        <v>324</v>
      </c>
      <c r="Q2" s="6" t="s">
        <v>308</v>
      </c>
    </row>
    <row r="3" spans="2:17" ht="75" x14ac:dyDescent="0.25">
      <c r="B3" s="4">
        <v>1</v>
      </c>
      <c r="C3" s="4">
        <v>840401</v>
      </c>
      <c r="D3" s="4">
        <v>472200415</v>
      </c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2</v>
      </c>
      <c r="K3" s="4" t="s">
        <v>5</v>
      </c>
      <c r="L3" s="4" t="s">
        <v>339</v>
      </c>
      <c r="M3" s="4" t="s">
        <v>337</v>
      </c>
      <c r="N3" s="4" t="s">
        <v>7</v>
      </c>
      <c r="O3" s="4" t="s">
        <v>340</v>
      </c>
      <c r="P3" s="8">
        <v>28125</v>
      </c>
      <c r="Q3" s="4" t="s">
        <v>31</v>
      </c>
    </row>
    <row r="4" spans="2:17" ht="75" x14ac:dyDescent="0.25">
      <c r="B4" s="4">
        <v>2</v>
      </c>
      <c r="C4" s="4">
        <v>840107</v>
      </c>
      <c r="D4" s="4">
        <v>452800048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2</v>
      </c>
      <c r="K4" s="4" t="s">
        <v>5</v>
      </c>
      <c r="L4" s="4" t="s">
        <v>341</v>
      </c>
      <c r="M4" s="4" t="s">
        <v>337</v>
      </c>
      <c r="N4" s="4" t="s">
        <v>7</v>
      </c>
      <c r="O4" s="4" t="s">
        <v>342</v>
      </c>
      <c r="P4" s="8">
        <v>489036.5</v>
      </c>
      <c r="Q4" s="4" t="s">
        <v>12</v>
      </c>
    </row>
    <row r="5" spans="2:17" ht="60" x14ac:dyDescent="0.25">
      <c r="B5" s="4">
        <v>3</v>
      </c>
      <c r="C5" s="4">
        <v>840107</v>
      </c>
      <c r="D5" s="4">
        <v>4523000391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2</v>
      </c>
      <c r="K5" s="4" t="s">
        <v>5</v>
      </c>
      <c r="L5" s="4" t="s">
        <v>343</v>
      </c>
      <c r="M5" s="4" t="s">
        <v>337</v>
      </c>
      <c r="N5" s="4" t="s">
        <v>7</v>
      </c>
      <c r="O5" s="4" t="s">
        <v>344</v>
      </c>
      <c r="P5" s="8">
        <v>73900</v>
      </c>
      <c r="Q5" s="4" t="s">
        <v>12</v>
      </c>
    </row>
    <row r="6" spans="2:17" ht="90" x14ac:dyDescent="0.25">
      <c r="B6" s="4">
        <v>4</v>
      </c>
      <c r="C6" s="4">
        <v>840107</v>
      </c>
      <c r="D6" s="4">
        <v>449142341</v>
      </c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2</v>
      </c>
      <c r="K6" s="4" t="s">
        <v>345</v>
      </c>
      <c r="L6" s="4" t="s">
        <v>346</v>
      </c>
      <c r="M6" s="4" t="s">
        <v>337</v>
      </c>
      <c r="N6" s="4" t="s">
        <v>7</v>
      </c>
      <c r="O6" s="4" t="s">
        <v>347</v>
      </c>
      <c r="P6" s="8">
        <v>2054.67</v>
      </c>
      <c r="Q6" s="4" t="s">
        <v>12</v>
      </c>
    </row>
    <row r="7" spans="2:17" ht="105" x14ac:dyDescent="0.25">
      <c r="B7" s="4">
        <v>5</v>
      </c>
      <c r="C7" s="4">
        <v>840106</v>
      </c>
      <c r="D7" s="4">
        <v>429212011</v>
      </c>
      <c r="E7" s="4" t="s">
        <v>0</v>
      </c>
      <c r="F7" s="4" t="s">
        <v>1</v>
      </c>
      <c r="G7" s="4" t="s">
        <v>2</v>
      </c>
      <c r="H7" s="4" t="s">
        <v>3</v>
      </c>
      <c r="I7" s="4" t="s">
        <v>4</v>
      </c>
      <c r="J7" s="4" t="s">
        <v>2</v>
      </c>
      <c r="K7" s="4" t="s">
        <v>5</v>
      </c>
      <c r="L7" s="4" t="s">
        <v>348</v>
      </c>
      <c r="M7" s="4" t="s">
        <v>337</v>
      </c>
      <c r="N7" s="4" t="s">
        <v>7</v>
      </c>
      <c r="O7" s="4" t="s">
        <v>38</v>
      </c>
      <c r="P7" s="8">
        <v>22321.43</v>
      </c>
      <c r="Q7" s="4" t="s">
        <v>9</v>
      </c>
    </row>
    <row r="8" spans="2:17" ht="120" x14ac:dyDescent="0.25">
      <c r="B8" s="4">
        <v>6</v>
      </c>
      <c r="C8" s="4">
        <v>840106</v>
      </c>
      <c r="D8" s="4">
        <v>611650011</v>
      </c>
      <c r="E8" s="4" t="s">
        <v>0</v>
      </c>
      <c r="F8" s="4" t="s">
        <v>1</v>
      </c>
      <c r="G8" s="4" t="s">
        <v>2</v>
      </c>
      <c r="H8" s="4" t="s">
        <v>3</v>
      </c>
      <c r="I8" s="4" t="s">
        <v>4</v>
      </c>
      <c r="J8" s="4" t="s">
        <v>2</v>
      </c>
      <c r="K8" s="4" t="s">
        <v>345</v>
      </c>
      <c r="L8" s="4" t="s">
        <v>349</v>
      </c>
      <c r="M8" s="4" t="s">
        <v>337</v>
      </c>
      <c r="N8" s="4" t="s">
        <v>7</v>
      </c>
      <c r="O8" s="4" t="s">
        <v>350</v>
      </c>
      <c r="P8" s="8">
        <v>2270.7800000000002</v>
      </c>
      <c r="Q8" s="4" t="s">
        <v>12</v>
      </c>
    </row>
    <row r="9" spans="2:17" ht="150" x14ac:dyDescent="0.25">
      <c r="B9" s="4">
        <v>7</v>
      </c>
      <c r="C9" s="4">
        <v>840105</v>
      </c>
      <c r="D9" s="4">
        <v>491130023</v>
      </c>
      <c r="E9" s="4" t="s">
        <v>0</v>
      </c>
      <c r="F9" s="4" t="s">
        <v>1</v>
      </c>
      <c r="G9" s="4" t="s">
        <v>2</v>
      </c>
      <c r="H9" s="4" t="s">
        <v>3</v>
      </c>
      <c r="I9" s="4" t="s">
        <v>4</v>
      </c>
      <c r="J9" s="4" t="s">
        <v>13</v>
      </c>
      <c r="K9" s="4" t="s">
        <v>14</v>
      </c>
      <c r="L9" s="4" t="s">
        <v>351</v>
      </c>
      <c r="M9" s="4" t="s">
        <v>337</v>
      </c>
      <c r="N9" s="4" t="s">
        <v>7</v>
      </c>
      <c r="O9" s="4" t="s">
        <v>352</v>
      </c>
      <c r="P9" s="8">
        <v>33035.71</v>
      </c>
      <c r="Q9" s="4" t="s">
        <v>31</v>
      </c>
    </row>
    <row r="10" spans="2:17" ht="60" x14ac:dyDescent="0.25">
      <c r="B10" s="4">
        <v>8</v>
      </c>
      <c r="C10" s="4">
        <v>840105</v>
      </c>
      <c r="D10" s="4">
        <v>435500013</v>
      </c>
      <c r="E10" s="4" t="s">
        <v>0</v>
      </c>
      <c r="F10" s="4" t="s">
        <v>1</v>
      </c>
      <c r="G10" s="4" t="s">
        <v>2</v>
      </c>
      <c r="H10" s="4" t="s">
        <v>3</v>
      </c>
      <c r="I10" s="4" t="s">
        <v>4</v>
      </c>
      <c r="J10" s="4" t="s">
        <v>2</v>
      </c>
      <c r="K10" s="4" t="s">
        <v>5</v>
      </c>
      <c r="L10" s="4" t="s">
        <v>353</v>
      </c>
      <c r="M10" s="4" t="s">
        <v>337</v>
      </c>
      <c r="N10" s="4" t="s">
        <v>7</v>
      </c>
      <c r="O10" s="4" t="s">
        <v>354</v>
      </c>
      <c r="P10" s="8">
        <v>53500</v>
      </c>
      <c r="Q10" s="4" t="s">
        <v>9</v>
      </c>
    </row>
    <row r="11" spans="2:17" ht="105" x14ac:dyDescent="0.25">
      <c r="B11" s="4">
        <v>9</v>
      </c>
      <c r="C11" s="4">
        <v>840104</v>
      </c>
      <c r="D11" s="4">
        <v>429110022</v>
      </c>
      <c r="E11" s="4" t="s">
        <v>0</v>
      </c>
      <c r="F11" s="4" t="s">
        <v>1</v>
      </c>
      <c r="G11" s="4" t="s">
        <v>2</v>
      </c>
      <c r="H11" s="4" t="s">
        <v>22</v>
      </c>
      <c r="I11" s="4" t="s">
        <v>4</v>
      </c>
      <c r="J11" s="4" t="s">
        <v>2</v>
      </c>
      <c r="K11" s="4" t="s">
        <v>345</v>
      </c>
      <c r="L11" s="4" t="s">
        <v>355</v>
      </c>
      <c r="M11" s="4" t="s">
        <v>337</v>
      </c>
      <c r="N11" s="4" t="s">
        <v>7</v>
      </c>
      <c r="O11" s="4" t="s">
        <v>356</v>
      </c>
      <c r="P11" s="8">
        <v>6089.6</v>
      </c>
      <c r="Q11" s="4" t="s">
        <v>31</v>
      </c>
    </row>
    <row r="12" spans="2:17" ht="135" x14ac:dyDescent="0.25">
      <c r="B12" s="4">
        <v>10</v>
      </c>
      <c r="C12" s="4">
        <v>840104</v>
      </c>
      <c r="D12" s="4">
        <v>491290517</v>
      </c>
      <c r="E12" s="4" t="s">
        <v>0</v>
      </c>
      <c r="F12" s="4" t="s">
        <v>1</v>
      </c>
      <c r="G12" s="4" t="s">
        <v>2</v>
      </c>
      <c r="H12" s="4" t="s">
        <v>3</v>
      </c>
      <c r="I12" s="4" t="s">
        <v>4</v>
      </c>
      <c r="J12" s="4" t="s">
        <v>2</v>
      </c>
      <c r="K12" s="4" t="s">
        <v>345</v>
      </c>
      <c r="L12" s="4" t="s">
        <v>357</v>
      </c>
      <c r="M12" s="4" t="s">
        <v>337</v>
      </c>
      <c r="N12" s="4" t="s">
        <v>7</v>
      </c>
      <c r="O12" s="4" t="s">
        <v>358</v>
      </c>
      <c r="P12" s="8">
        <v>6253</v>
      </c>
      <c r="Q12" s="4" t="s">
        <v>31</v>
      </c>
    </row>
    <row r="13" spans="2:17" ht="75" x14ac:dyDescent="0.25">
      <c r="B13" s="4">
        <v>11</v>
      </c>
      <c r="C13" s="4">
        <v>840104</v>
      </c>
      <c r="D13" s="4">
        <v>452800048</v>
      </c>
      <c r="E13" s="4" t="s">
        <v>0</v>
      </c>
      <c r="F13" s="4" t="s">
        <v>1</v>
      </c>
      <c r="G13" s="4" t="s">
        <v>2</v>
      </c>
      <c r="H13" s="4" t="s">
        <v>3</v>
      </c>
      <c r="I13" s="4" t="s">
        <v>4</v>
      </c>
      <c r="J13" s="4" t="s">
        <v>2</v>
      </c>
      <c r="K13" s="4" t="s">
        <v>5</v>
      </c>
      <c r="L13" s="4" t="s">
        <v>359</v>
      </c>
      <c r="M13" s="4" t="s">
        <v>337</v>
      </c>
      <c r="N13" s="4" t="s">
        <v>7</v>
      </c>
      <c r="O13" s="4" t="s">
        <v>360</v>
      </c>
      <c r="P13" s="8">
        <v>254295</v>
      </c>
      <c r="Q13" s="4" t="s">
        <v>12</v>
      </c>
    </row>
    <row r="14" spans="2:17" ht="60" x14ac:dyDescent="0.25">
      <c r="B14" s="4">
        <v>12</v>
      </c>
      <c r="C14" s="4">
        <v>840104</v>
      </c>
      <c r="D14" s="4">
        <v>435101116</v>
      </c>
      <c r="E14" s="4" t="s">
        <v>0</v>
      </c>
      <c r="F14" s="4" t="s">
        <v>1</v>
      </c>
      <c r="G14" s="4" t="s">
        <v>2</v>
      </c>
      <c r="H14" s="4" t="s">
        <v>3</v>
      </c>
      <c r="I14" s="4" t="s">
        <v>4</v>
      </c>
      <c r="J14" s="4" t="s">
        <v>2</v>
      </c>
      <c r="K14" s="4" t="s">
        <v>5</v>
      </c>
      <c r="L14" s="4" t="s">
        <v>361</v>
      </c>
      <c r="M14" s="4" t="s">
        <v>337</v>
      </c>
      <c r="N14" s="4" t="s">
        <v>7</v>
      </c>
      <c r="O14" s="4" t="s">
        <v>362</v>
      </c>
      <c r="P14" s="8">
        <v>31250</v>
      </c>
      <c r="Q14" s="4" t="s">
        <v>9</v>
      </c>
    </row>
    <row r="15" spans="2:17" ht="75" x14ac:dyDescent="0.25">
      <c r="B15" s="4">
        <v>13</v>
      </c>
      <c r="C15" s="4">
        <v>840104</v>
      </c>
      <c r="D15" s="4">
        <v>342501321</v>
      </c>
      <c r="E15" s="4" t="s">
        <v>0</v>
      </c>
      <c r="F15" s="4" t="s">
        <v>1</v>
      </c>
      <c r="G15" s="4" t="s">
        <v>2</v>
      </c>
      <c r="H15" s="4" t="s">
        <v>3</v>
      </c>
      <c r="I15" s="4" t="s">
        <v>4</v>
      </c>
      <c r="J15" s="4" t="s">
        <v>2</v>
      </c>
      <c r="K15" s="4" t="s">
        <v>345</v>
      </c>
      <c r="L15" s="4" t="s">
        <v>363</v>
      </c>
      <c r="M15" s="4" t="s">
        <v>337</v>
      </c>
      <c r="N15" s="4" t="s">
        <v>7</v>
      </c>
      <c r="O15" s="4" t="s">
        <v>364</v>
      </c>
      <c r="P15" s="8">
        <v>6930</v>
      </c>
      <c r="Q15" s="4" t="s">
        <v>9</v>
      </c>
    </row>
    <row r="16" spans="2:17" ht="120" x14ac:dyDescent="0.25">
      <c r="B16" s="4">
        <v>14</v>
      </c>
      <c r="C16" s="4">
        <v>840104</v>
      </c>
      <c r="D16" s="4">
        <v>429212011</v>
      </c>
      <c r="E16" s="4" t="s">
        <v>0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2</v>
      </c>
      <c r="K16" s="4" t="s">
        <v>5</v>
      </c>
      <c r="L16" s="4" t="s">
        <v>365</v>
      </c>
      <c r="M16" s="4" t="s">
        <v>337</v>
      </c>
      <c r="N16" s="4" t="s">
        <v>7</v>
      </c>
      <c r="O16" s="4" t="s">
        <v>366</v>
      </c>
      <c r="P16" s="8">
        <v>62500</v>
      </c>
      <c r="Q16" s="4" t="s">
        <v>31</v>
      </c>
    </row>
    <row r="17" spans="2:17" ht="90" x14ac:dyDescent="0.25">
      <c r="B17" s="4">
        <v>15</v>
      </c>
      <c r="C17" s="4">
        <v>840104</v>
      </c>
      <c r="D17" s="4">
        <v>449170925</v>
      </c>
      <c r="E17" s="4" t="s">
        <v>39</v>
      </c>
      <c r="F17" s="4" t="s">
        <v>1</v>
      </c>
      <c r="G17" s="4" t="s">
        <v>2</v>
      </c>
      <c r="H17" s="4" t="s">
        <v>3</v>
      </c>
      <c r="I17" s="4" t="s">
        <v>4</v>
      </c>
      <c r="J17" s="4" t="s">
        <v>2</v>
      </c>
      <c r="K17" s="4" t="s">
        <v>40</v>
      </c>
      <c r="L17" s="4" t="s">
        <v>367</v>
      </c>
      <c r="M17" s="4" t="s">
        <v>337</v>
      </c>
      <c r="N17" s="4" t="s">
        <v>7</v>
      </c>
      <c r="O17" s="4" t="s">
        <v>368</v>
      </c>
      <c r="P17" s="8">
        <v>25000</v>
      </c>
      <c r="Q17" s="4" t="s">
        <v>31</v>
      </c>
    </row>
    <row r="18" spans="2:17" ht="135" x14ac:dyDescent="0.25">
      <c r="B18" s="4">
        <v>16</v>
      </c>
      <c r="C18" s="4">
        <v>840104</v>
      </c>
      <c r="D18" s="4">
        <v>452300013</v>
      </c>
      <c r="E18" s="4" t="s">
        <v>0</v>
      </c>
      <c r="F18" s="4" t="s">
        <v>1</v>
      </c>
      <c r="G18" s="4" t="s">
        <v>2</v>
      </c>
      <c r="H18" s="4" t="s">
        <v>3</v>
      </c>
      <c r="I18" s="4" t="s">
        <v>4</v>
      </c>
      <c r="J18" s="4" t="s">
        <v>2</v>
      </c>
      <c r="K18" s="4" t="s">
        <v>5</v>
      </c>
      <c r="L18" s="4" t="s">
        <v>369</v>
      </c>
      <c r="M18" s="4" t="s">
        <v>337</v>
      </c>
      <c r="N18" s="4" t="s">
        <v>7</v>
      </c>
      <c r="O18" s="4" t="s">
        <v>370</v>
      </c>
      <c r="P18" s="8">
        <v>30400</v>
      </c>
      <c r="Q18" s="4" t="s">
        <v>9</v>
      </c>
    </row>
    <row r="19" spans="2:17" ht="225" x14ac:dyDescent="0.25">
      <c r="B19" s="4">
        <v>17</v>
      </c>
      <c r="C19" s="4">
        <v>840104</v>
      </c>
      <c r="D19" s="4">
        <v>481500901</v>
      </c>
      <c r="E19" s="4" t="s">
        <v>0</v>
      </c>
      <c r="F19" s="4" t="s">
        <v>1</v>
      </c>
      <c r="G19" s="4" t="s">
        <v>2</v>
      </c>
      <c r="H19" s="4" t="s">
        <v>22</v>
      </c>
      <c r="I19" s="4" t="s">
        <v>4</v>
      </c>
      <c r="J19" s="4" t="s">
        <v>2</v>
      </c>
      <c r="K19" s="4" t="s">
        <v>345</v>
      </c>
      <c r="L19" s="4" t="s">
        <v>371</v>
      </c>
      <c r="M19" s="4" t="s">
        <v>337</v>
      </c>
      <c r="N19" s="4" t="s">
        <v>7</v>
      </c>
      <c r="O19" s="4" t="s">
        <v>372</v>
      </c>
      <c r="P19" s="8">
        <v>1785.71</v>
      </c>
      <c r="Q19" s="4" t="s">
        <v>9</v>
      </c>
    </row>
    <row r="20" spans="2:17" ht="75" x14ac:dyDescent="0.25">
      <c r="B20" s="4">
        <v>18</v>
      </c>
      <c r="C20" s="4">
        <v>840104</v>
      </c>
      <c r="D20" s="4">
        <v>354401015</v>
      </c>
      <c r="E20" s="4" t="s">
        <v>0</v>
      </c>
      <c r="F20" s="4" t="s">
        <v>1</v>
      </c>
      <c r="G20" s="4" t="s">
        <v>2</v>
      </c>
      <c r="H20" s="4" t="s">
        <v>22</v>
      </c>
      <c r="I20" s="4" t="s">
        <v>4</v>
      </c>
      <c r="J20" s="4" t="s">
        <v>2</v>
      </c>
      <c r="K20" s="4" t="s">
        <v>345</v>
      </c>
      <c r="L20" s="4" t="s">
        <v>373</v>
      </c>
      <c r="M20" s="4" t="s">
        <v>337</v>
      </c>
      <c r="N20" s="4" t="s">
        <v>7</v>
      </c>
      <c r="O20" s="4" t="s">
        <v>374</v>
      </c>
      <c r="P20" s="8">
        <v>6239.02</v>
      </c>
      <c r="Q20" s="4" t="s">
        <v>12</v>
      </c>
    </row>
    <row r="21" spans="2:17" ht="195" x14ac:dyDescent="0.25">
      <c r="B21" s="4">
        <v>19</v>
      </c>
      <c r="C21" s="4">
        <v>840104</v>
      </c>
      <c r="D21" s="4">
        <v>473130015</v>
      </c>
      <c r="E21" s="4" t="s">
        <v>0</v>
      </c>
      <c r="F21" s="4" t="s">
        <v>1</v>
      </c>
      <c r="G21" s="4" t="s">
        <v>2</v>
      </c>
      <c r="H21" s="4" t="s">
        <v>22</v>
      </c>
      <c r="I21" s="4" t="s">
        <v>4</v>
      </c>
      <c r="J21" s="4" t="s">
        <v>2</v>
      </c>
      <c r="K21" s="4" t="s">
        <v>345</v>
      </c>
      <c r="L21" s="4" t="s">
        <v>375</v>
      </c>
      <c r="M21" s="4" t="s">
        <v>337</v>
      </c>
      <c r="N21" s="4" t="s">
        <v>7</v>
      </c>
      <c r="O21" s="4" t="s">
        <v>376</v>
      </c>
      <c r="P21" s="8">
        <v>3674.11</v>
      </c>
      <c r="Q21" s="4" t="s">
        <v>12</v>
      </c>
    </row>
    <row r="22" spans="2:17" ht="165" x14ac:dyDescent="0.25">
      <c r="B22" s="4">
        <v>20</v>
      </c>
      <c r="C22" s="4">
        <v>770201</v>
      </c>
      <c r="D22" s="4">
        <v>713310011</v>
      </c>
      <c r="E22" s="4" t="s">
        <v>39</v>
      </c>
      <c r="F22" s="4" t="s">
        <v>1</v>
      </c>
      <c r="G22" s="4" t="s">
        <v>2</v>
      </c>
      <c r="H22" s="4" t="s">
        <v>22</v>
      </c>
      <c r="I22" s="4" t="s">
        <v>112</v>
      </c>
      <c r="J22" s="4" t="s">
        <v>2</v>
      </c>
      <c r="K22" s="4" t="s">
        <v>126</v>
      </c>
      <c r="L22" s="4" t="s">
        <v>377</v>
      </c>
      <c r="M22" s="4" t="s">
        <v>337</v>
      </c>
      <c r="N22" s="4" t="s">
        <v>7</v>
      </c>
      <c r="O22" s="4" t="s">
        <v>378</v>
      </c>
      <c r="P22" s="8">
        <v>101324.37</v>
      </c>
      <c r="Q22" s="4" t="s">
        <v>12</v>
      </c>
    </row>
    <row r="23" spans="2:17" ht="120" x14ac:dyDescent="0.25">
      <c r="B23" s="4">
        <v>21</v>
      </c>
      <c r="C23" s="4">
        <v>731406</v>
      </c>
      <c r="D23" s="4">
        <v>611650011</v>
      </c>
      <c r="E23" s="4" t="s">
        <v>0</v>
      </c>
      <c r="F23" s="4" t="s">
        <v>1</v>
      </c>
      <c r="G23" s="4" t="s">
        <v>2</v>
      </c>
      <c r="H23" s="4" t="s">
        <v>3</v>
      </c>
      <c r="I23" s="4" t="s">
        <v>4</v>
      </c>
      <c r="J23" s="4" t="s">
        <v>2</v>
      </c>
      <c r="K23" s="4" t="s">
        <v>345</v>
      </c>
      <c r="L23" s="4" t="s">
        <v>349</v>
      </c>
      <c r="M23" s="4" t="s">
        <v>337</v>
      </c>
      <c r="N23" s="4" t="s">
        <v>7</v>
      </c>
      <c r="O23" s="4" t="s">
        <v>379</v>
      </c>
      <c r="P23" s="8">
        <v>2138.9699999999998</v>
      </c>
      <c r="Q23" s="4" t="s">
        <v>12</v>
      </c>
    </row>
    <row r="24" spans="2:17" ht="60" x14ac:dyDescent="0.25">
      <c r="B24" s="4">
        <v>22</v>
      </c>
      <c r="C24" s="4">
        <v>731406</v>
      </c>
      <c r="D24" s="4">
        <v>432404024</v>
      </c>
      <c r="E24" s="4" t="s">
        <v>0</v>
      </c>
      <c r="F24" s="4" t="s">
        <v>1</v>
      </c>
      <c r="G24" s="4" t="s">
        <v>2</v>
      </c>
      <c r="H24" s="4" t="s">
        <v>3</v>
      </c>
      <c r="I24" s="4" t="s">
        <v>4</v>
      </c>
      <c r="J24" s="4" t="s">
        <v>2</v>
      </c>
      <c r="K24" s="4" t="s">
        <v>345</v>
      </c>
      <c r="L24" s="4" t="s">
        <v>380</v>
      </c>
      <c r="M24" s="4" t="s">
        <v>337</v>
      </c>
      <c r="N24" s="4" t="s">
        <v>7</v>
      </c>
      <c r="O24" s="4" t="s">
        <v>381</v>
      </c>
      <c r="P24" s="8">
        <v>3823.98</v>
      </c>
      <c r="Q24" s="4" t="s">
        <v>12</v>
      </c>
    </row>
    <row r="25" spans="2:17" ht="45" x14ac:dyDescent="0.25">
      <c r="B25" s="4">
        <v>23</v>
      </c>
      <c r="C25" s="4">
        <v>730813</v>
      </c>
      <c r="D25" s="4">
        <v>491290517</v>
      </c>
      <c r="E25" s="4" t="s">
        <v>0</v>
      </c>
      <c r="F25" s="4" t="s">
        <v>1</v>
      </c>
      <c r="G25" s="4" t="s">
        <v>2</v>
      </c>
      <c r="H25" s="4" t="s">
        <v>3</v>
      </c>
      <c r="I25" s="4" t="s">
        <v>4</v>
      </c>
      <c r="J25" s="4" t="s">
        <v>2</v>
      </c>
      <c r="K25" s="4" t="s">
        <v>345</v>
      </c>
      <c r="L25" s="4" t="s">
        <v>382</v>
      </c>
      <c r="M25" s="4" t="s">
        <v>337</v>
      </c>
      <c r="N25" s="4" t="s">
        <v>7</v>
      </c>
      <c r="O25" s="4" t="s">
        <v>383</v>
      </c>
      <c r="P25" s="8">
        <v>2359.9899999999998</v>
      </c>
      <c r="Q25" s="4" t="s">
        <v>9</v>
      </c>
    </row>
    <row r="26" spans="2:17" ht="90" x14ac:dyDescent="0.25">
      <c r="B26" s="4">
        <v>24</v>
      </c>
      <c r="C26" s="4">
        <v>730813</v>
      </c>
      <c r="D26" s="4">
        <v>491290517</v>
      </c>
      <c r="E26" s="4" t="s">
        <v>0</v>
      </c>
      <c r="F26" s="4" t="s">
        <v>1</v>
      </c>
      <c r="G26" s="4" t="s">
        <v>2</v>
      </c>
      <c r="H26" s="4" t="s">
        <v>3</v>
      </c>
      <c r="I26" s="4" t="s">
        <v>4</v>
      </c>
      <c r="J26" s="4" t="s">
        <v>2</v>
      </c>
      <c r="K26" s="4" t="s">
        <v>5</v>
      </c>
      <c r="L26" s="4" t="s">
        <v>384</v>
      </c>
      <c r="M26" s="4" t="s">
        <v>337</v>
      </c>
      <c r="N26" s="4" t="s">
        <v>7</v>
      </c>
      <c r="O26" s="4" t="s">
        <v>385</v>
      </c>
      <c r="P26" s="8">
        <v>82682.14</v>
      </c>
      <c r="Q26" s="4" t="s">
        <v>12</v>
      </c>
    </row>
    <row r="27" spans="2:17" ht="120" x14ac:dyDescent="0.25">
      <c r="B27" s="4">
        <v>25</v>
      </c>
      <c r="C27" s="4">
        <v>730813</v>
      </c>
      <c r="D27" s="4">
        <v>441901023</v>
      </c>
      <c r="E27" s="4" t="s">
        <v>0</v>
      </c>
      <c r="F27" s="4" t="s">
        <v>1</v>
      </c>
      <c r="G27" s="4" t="s">
        <v>2</v>
      </c>
      <c r="H27" s="4" t="s">
        <v>3</v>
      </c>
      <c r="I27" s="4" t="s">
        <v>4</v>
      </c>
      <c r="J27" s="4" t="s">
        <v>2</v>
      </c>
      <c r="K27" s="4" t="s">
        <v>345</v>
      </c>
      <c r="L27" s="4" t="s">
        <v>386</v>
      </c>
      <c r="M27" s="4" t="s">
        <v>337</v>
      </c>
      <c r="N27" s="4" t="s">
        <v>7</v>
      </c>
      <c r="O27" s="5">
        <v>8928600</v>
      </c>
      <c r="P27" s="8">
        <v>892.86</v>
      </c>
      <c r="Q27" s="4" t="s">
        <v>9</v>
      </c>
    </row>
    <row r="28" spans="2:17" ht="195" x14ac:dyDescent="0.25">
      <c r="B28" s="4">
        <v>26</v>
      </c>
      <c r="C28" s="4">
        <v>730813</v>
      </c>
      <c r="D28" s="4">
        <v>491290517</v>
      </c>
      <c r="E28" s="4" t="s">
        <v>0</v>
      </c>
      <c r="F28" s="4" t="s">
        <v>1</v>
      </c>
      <c r="G28" s="4" t="s">
        <v>2</v>
      </c>
      <c r="H28" s="4" t="s">
        <v>3</v>
      </c>
      <c r="I28" s="4" t="s">
        <v>4</v>
      </c>
      <c r="J28" s="4" t="s">
        <v>2</v>
      </c>
      <c r="K28" s="4" t="s">
        <v>5</v>
      </c>
      <c r="L28" s="4" t="s">
        <v>387</v>
      </c>
      <c r="M28" s="4" t="s">
        <v>337</v>
      </c>
      <c r="N28" s="4" t="s">
        <v>7</v>
      </c>
      <c r="O28" s="4" t="s">
        <v>38</v>
      </c>
      <c r="P28" s="8">
        <v>22321.43</v>
      </c>
      <c r="Q28" s="4" t="s">
        <v>31</v>
      </c>
    </row>
    <row r="29" spans="2:17" ht="90" x14ac:dyDescent="0.25">
      <c r="B29" s="4">
        <v>27</v>
      </c>
      <c r="C29" s="4">
        <v>730813</v>
      </c>
      <c r="D29" s="4">
        <v>542900317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2</v>
      </c>
      <c r="K29" s="4" t="s">
        <v>5</v>
      </c>
      <c r="L29" s="4" t="s">
        <v>388</v>
      </c>
      <c r="M29" s="4" t="s">
        <v>337</v>
      </c>
      <c r="N29" s="4" t="s">
        <v>7</v>
      </c>
      <c r="O29" s="4" t="s">
        <v>389</v>
      </c>
      <c r="P29" s="8">
        <v>11960.88</v>
      </c>
      <c r="Q29" s="4" t="s">
        <v>9</v>
      </c>
    </row>
    <row r="30" spans="2:17" ht="105" x14ac:dyDescent="0.25">
      <c r="B30" s="4">
        <v>28</v>
      </c>
      <c r="C30" s="4">
        <v>730813</v>
      </c>
      <c r="D30" s="4">
        <v>491290517</v>
      </c>
      <c r="E30" s="4" t="s">
        <v>0</v>
      </c>
      <c r="F30" s="4" t="s">
        <v>1</v>
      </c>
      <c r="G30" s="4" t="s">
        <v>2</v>
      </c>
      <c r="H30" s="4" t="s">
        <v>3</v>
      </c>
      <c r="I30" s="4" t="s">
        <v>4</v>
      </c>
      <c r="J30" s="4" t="s">
        <v>2</v>
      </c>
      <c r="K30" s="4" t="s">
        <v>345</v>
      </c>
      <c r="L30" s="4" t="s">
        <v>390</v>
      </c>
      <c r="M30" s="4" t="s">
        <v>337</v>
      </c>
      <c r="N30" s="4" t="s">
        <v>7</v>
      </c>
      <c r="O30" s="4" t="s">
        <v>391</v>
      </c>
      <c r="P30" s="8">
        <v>2678.57</v>
      </c>
      <c r="Q30" s="4" t="s">
        <v>31</v>
      </c>
    </row>
    <row r="31" spans="2:17" ht="90" x14ac:dyDescent="0.25">
      <c r="B31" s="4">
        <v>29</v>
      </c>
      <c r="C31" s="4">
        <v>730813</v>
      </c>
      <c r="D31" s="4">
        <v>471500011</v>
      </c>
      <c r="E31" s="4" t="s">
        <v>0</v>
      </c>
      <c r="F31" s="4" t="s">
        <v>1</v>
      </c>
      <c r="G31" s="4" t="s">
        <v>2</v>
      </c>
      <c r="H31" s="4" t="s">
        <v>3</v>
      </c>
      <c r="I31" s="4" t="s">
        <v>4</v>
      </c>
      <c r="J31" s="4" t="s">
        <v>2</v>
      </c>
      <c r="K31" s="4" t="s">
        <v>5</v>
      </c>
      <c r="L31" s="4" t="s">
        <v>392</v>
      </c>
      <c r="M31" s="4" t="s">
        <v>337</v>
      </c>
      <c r="N31" s="4" t="s">
        <v>7</v>
      </c>
      <c r="O31" s="4" t="s">
        <v>393</v>
      </c>
      <c r="P31" s="8">
        <v>34710.129999999997</v>
      </c>
      <c r="Q31" s="4" t="s">
        <v>9</v>
      </c>
    </row>
    <row r="32" spans="2:17" ht="60" x14ac:dyDescent="0.25">
      <c r="B32" s="4">
        <v>30</v>
      </c>
      <c r="C32" s="4">
        <v>730813</v>
      </c>
      <c r="D32" s="4">
        <v>371150012</v>
      </c>
      <c r="E32" s="4" t="s">
        <v>0</v>
      </c>
      <c r="F32" s="4" t="s">
        <v>1</v>
      </c>
      <c r="G32" s="4" t="s">
        <v>2</v>
      </c>
      <c r="H32" s="4" t="s">
        <v>3</v>
      </c>
      <c r="I32" s="4" t="s">
        <v>4</v>
      </c>
      <c r="J32" s="4" t="s">
        <v>2</v>
      </c>
      <c r="K32" s="4" t="s">
        <v>5</v>
      </c>
      <c r="L32" s="4" t="s">
        <v>394</v>
      </c>
      <c r="M32" s="4" t="s">
        <v>337</v>
      </c>
      <c r="N32" s="4" t="s">
        <v>7</v>
      </c>
      <c r="O32" s="4" t="s">
        <v>395</v>
      </c>
      <c r="P32" s="8">
        <v>18466.41</v>
      </c>
      <c r="Q32" s="4" t="s">
        <v>12</v>
      </c>
    </row>
    <row r="33" spans="2:17" ht="75" x14ac:dyDescent="0.25">
      <c r="B33" s="4">
        <v>31</v>
      </c>
      <c r="C33" s="4">
        <v>730813</v>
      </c>
      <c r="D33" s="4">
        <v>471732011</v>
      </c>
      <c r="E33" s="4" t="s">
        <v>0</v>
      </c>
      <c r="F33" s="4" t="s">
        <v>1</v>
      </c>
      <c r="G33" s="4" t="s">
        <v>2</v>
      </c>
      <c r="H33" s="4" t="s">
        <v>3</v>
      </c>
      <c r="I33" s="4" t="s">
        <v>4</v>
      </c>
      <c r="J33" s="4" t="s">
        <v>2</v>
      </c>
      <c r="K33" s="4" t="s">
        <v>345</v>
      </c>
      <c r="L33" s="4" t="s">
        <v>396</v>
      </c>
      <c r="M33" s="4" t="s">
        <v>337</v>
      </c>
      <c r="N33" s="4" t="s">
        <v>7</v>
      </c>
      <c r="O33" s="4" t="s">
        <v>397</v>
      </c>
      <c r="P33" s="8">
        <v>4464.29</v>
      </c>
      <c r="Q33" s="4" t="s">
        <v>31</v>
      </c>
    </row>
    <row r="34" spans="2:17" ht="60" x14ac:dyDescent="0.25">
      <c r="B34" s="4">
        <v>32</v>
      </c>
      <c r="C34" s="4">
        <v>730813</v>
      </c>
      <c r="D34" s="4">
        <v>491290517</v>
      </c>
      <c r="E34" s="4" t="s">
        <v>0</v>
      </c>
      <c r="F34" s="4" t="s">
        <v>1</v>
      </c>
      <c r="G34" s="4" t="s">
        <v>2</v>
      </c>
      <c r="H34" s="4" t="s">
        <v>3</v>
      </c>
      <c r="I34" s="4" t="s">
        <v>4</v>
      </c>
      <c r="J34" s="4" t="s">
        <v>2</v>
      </c>
      <c r="K34" s="4" t="s">
        <v>345</v>
      </c>
      <c r="L34" s="4" t="s">
        <v>398</v>
      </c>
      <c r="M34" s="4" t="s">
        <v>337</v>
      </c>
      <c r="N34" s="4" t="s">
        <v>7</v>
      </c>
      <c r="O34" s="4" t="s">
        <v>399</v>
      </c>
      <c r="P34" s="8">
        <v>3962.04</v>
      </c>
      <c r="Q34" s="4" t="s">
        <v>9</v>
      </c>
    </row>
    <row r="35" spans="2:17" ht="120" x14ac:dyDescent="0.25">
      <c r="B35" s="4">
        <v>33</v>
      </c>
      <c r="C35" s="4">
        <v>730813</v>
      </c>
      <c r="D35" s="4">
        <v>491290517</v>
      </c>
      <c r="E35" s="4" t="s">
        <v>0</v>
      </c>
      <c r="F35" s="4" t="s">
        <v>45</v>
      </c>
      <c r="G35" s="4" t="s">
        <v>2</v>
      </c>
      <c r="H35" s="4" t="s">
        <v>3</v>
      </c>
      <c r="I35" s="4" t="s">
        <v>46</v>
      </c>
      <c r="J35" s="4" t="s">
        <v>2</v>
      </c>
      <c r="K35" s="4" t="s">
        <v>50</v>
      </c>
      <c r="L35" s="4" t="s">
        <v>400</v>
      </c>
      <c r="M35" s="4" t="s">
        <v>337</v>
      </c>
      <c r="N35" s="4" t="s">
        <v>7</v>
      </c>
      <c r="O35" s="4" t="s">
        <v>401</v>
      </c>
      <c r="P35" s="8">
        <v>108141.05</v>
      </c>
      <c r="Q35" s="4" t="s">
        <v>31</v>
      </c>
    </row>
    <row r="36" spans="2:17" ht="60" x14ac:dyDescent="0.25">
      <c r="B36" s="4">
        <v>34</v>
      </c>
      <c r="C36" s="4">
        <v>730813</v>
      </c>
      <c r="D36" s="4">
        <v>432510018</v>
      </c>
      <c r="E36" s="4" t="s">
        <v>0</v>
      </c>
      <c r="F36" s="4" t="s">
        <v>1</v>
      </c>
      <c r="G36" s="4" t="s">
        <v>2</v>
      </c>
      <c r="H36" s="4" t="s">
        <v>3</v>
      </c>
      <c r="I36" s="4" t="s">
        <v>4</v>
      </c>
      <c r="J36" s="4" t="s">
        <v>2</v>
      </c>
      <c r="K36" s="4" t="s">
        <v>345</v>
      </c>
      <c r="L36" s="4" t="s">
        <v>402</v>
      </c>
      <c r="M36" s="4" t="s">
        <v>337</v>
      </c>
      <c r="N36" s="4" t="s">
        <v>7</v>
      </c>
      <c r="O36" s="4" t="s">
        <v>403</v>
      </c>
      <c r="P36" s="8">
        <v>6250</v>
      </c>
      <c r="Q36" s="4" t="s">
        <v>12</v>
      </c>
    </row>
    <row r="37" spans="2:17" ht="45" x14ac:dyDescent="0.25">
      <c r="B37" s="4">
        <v>35</v>
      </c>
      <c r="C37" s="4">
        <v>730813</v>
      </c>
      <c r="D37" s="4">
        <v>465100211</v>
      </c>
      <c r="E37" s="4" t="s">
        <v>0</v>
      </c>
      <c r="F37" s="4" t="s">
        <v>1</v>
      </c>
      <c r="G37" s="4" t="s">
        <v>2</v>
      </c>
      <c r="H37" s="4" t="s">
        <v>3</v>
      </c>
      <c r="I37" s="4" t="s">
        <v>4</v>
      </c>
      <c r="J37" s="4" t="s">
        <v>2</v>
      </c>
      <c r="K37" s="4" t="s">
        <v>5</v>
      </c>
      <c r="L37" s="4" t="s">
        <v>404</v>
      </c>
      <c r="M37" s="4" t="s">
        <v>337</v>
      </c>
      <c r="N37" s="4" t="s">
        <v>7</v>
      </c>
      <c r="O37" s="4" t="s">
        <v>38</v>
      </c>
      <c r="P37" s="8">
        <v>22321.43</v>
      </c>
      <c r="Q37" s="4" t="s">
        <v>31</v>
      </c>
    </row>
    <row r="38" spans="2:17" ht="120" x14ac:dyDescent="0.25">
      <c r="B38" s="4">
        <v>36</v>
      </c>
      <c r="C38" s="4">
        <v>730813</v>
      </c>
      <c r="D38" s="4">
        <v>432510018</v>
      </c>
      <c r="E38" s="4" t="s">
        <v>0</v>
      </c>
      <c r="F38" s="4" t="s">
        <v>1</v>
      </c>
      <c r="G38" s="4" t="s">
        <v>2</v>
      </c>
      <c r="H38" s="4" t="s">
        <v>3</v>
      </c>
      <c r="I38" s="4" t="s">
        <v>4</v>
      </c>
      <c r="J38" s="4" t="s">
        <v>2</v>
      </c>
      <c r="K38" s="4" t="s">
        <v>345</v>
      </c>
      <c r="L38" s="4" t="s">
        <v>405</v>
      </c>
      <c r="M38" s="4" t="s">
        <v>337</v>
      </c>
      <c r="N38" s="4" t="s">
        <v>7</v>
      </c>
      <c r="O38" s="4" t="s">
        <v>406</v>
      </c>
      <c r="P38" s="8">
        <v>6248</v>
      </c>
      <c r="Q38" s="4" t="s">
        <v>12</v>
      </c>
    </row>
    <row r="39" spans="2:17" ht="75" x14ac:dyDescent="0.25">
      <c r="B39" s="4">
        <v>37</v>
      </c>
      <c r="C39" s="4">
        <v>730813</v>
      </c>
      <c r="D39" s="4">
        <v>271900113</v>
      </c>
      <c r="E39" s="4" t="s">
        <v>0</v>
      </c>
      <c r="F39" s="4" t="s">
        <v>1</v>
      </c>
      <c r="G39" s="4" t="s">
        <v>2</v>
      </c>
      <c r="H39" s="4" t="s">
        <v>3</v>
      </c>
      <c r="I39" s="4" t="s">
        <v>4</v>
      </c>
      <c r="J39" s="4" t="s">
        <v>2</v>
      </c>
      <c r="K39" s="4" t="s">
        <v>345</v>
      </c>
      <c r="L39" s="4" t="s">
        <v>407</v>
      </c>
      <c r="M39" s="4" t="s">
        <v>337</v>
      </c>
      <c r="N39" s="4" t="s">
        <v>7</v>
      </c>
      <c r="O39" s="4" t="s">
        <v>408</v>
      </c>
      <c r="P39" s="8">
        <v>2377.23</v>
      </c>
      <c r="Q39" s="4" t="s">
        <v>31</v>
      </c>
    </row>
    <row r="40" spans="2:17" ht="120" x14ac:dyDescent="0.25">
      <c r="B40" s="4">
        <v>38</v>
      </c>
      <c r="C40" s="4">
        <v>730813</v>
      </c>
      <c r="D40" s="4">
        <v>474010011</v>
      </c>
      <c r="E40" s="4" t="s">
        <v>0</v>
      </c>
      <c r="F40" s="4" t="s">
        <v>1</v>
      </c>
      <c r="G40" s="4" t="s">
        <v>2</v>
      </c>
      <c r="H40" s="4" t="s">
        <v>3</v>
      </c>
      <c r="I40" s="4" t="s">
        <v>4</v>
      </c>
      <c r="J40" s="4" t="s">
        <v>2</v>
      </c>
      <c r="K40" s="4" t="s">
        <v>5</v>
      </c>
      <c r="L40" s="4" t="s">
        <v>409</v>
      </c>
      <c r="M40" s="4" t="s">
        <v>337</v>
      </c>
      <c r="N40" s="4" t="s">
        <v>7</v>
      </c>
      <c r="O40" s="4" t="s">
        <v>410</v>
      </c>
      <c r="P40" s="8">
        <v>9803.67</v>
      </c>
      <c r="Q40" s="4" t="s">
        <v>31</v>
      </c>
    </row>
    <row r="41" spans="2:17" ht="75" x14ac:dyDescent="0.25">
      <c r="B41" s="4">
        <v>39</v>
      </c>
      <c r="C41" s="4">
        <v>730813</v>
      </c>
      <c r="D41" s="4">
        <v>491290517</v>
      </c>
      <c r="E41" s="4" t="s">
        <v>0</v>
      </c>
      <c r="F41" s="4" t="s">
        <v>1</v>
      </c>
      <c r="G41" s="4" t="s">
        <v>2</v>
      </c>
      <c r="H41" s="4" t="s">
        <v>3</v>
      </c>
      <c r="I41" s="4" t="s">
        <v>4</v>
      </c>
      <c r="J41" s="4" t="s">
        <v>2</v>
      </c>
      <c r="K41" s="4" t="s">
        <v>5</v>
      </c>
      <c r="L41" s="4" t="s">
        <v>411</v>
      </c>
      <c r="M41" s="4" t="s">
        <v>337</v>
      </c>
      <c r="N41" s="4" t="s">
        <v>7</v>
      </c>
      <c r="O41" s="5" t="s">
        <v>38</v>
      </c>
      <c r="P41" s="8">
        <v>22321.43</v>
      </c>
      <c r="Q41" s="4" t="s">
        <v>9</v>
      </c>
    </row>
    <row r="42" spans="2:17" ht="60" x14ac:dyDescent="0.25">
      <c r="B42" s="4">
        <v>40</v>
      </c>
      <c r="C42" s="4">
        <v>730813</v>
      </c>
      <c r="D42" s="4">
        <v>381110111</v>
      </c>
      <c r="E42" s="4" t="s">
        <v>0</v>
      </c>
      <c r="F42" s="4" t="s">
        <v>1</v>
      </c>
      <c r="G42" s="4" t="s">
        <v>2</v>
      </c>
      <c r="H42" s="4" t="s">
        <v>3</v>
      </c>
      <c r="I42" s="4" t="s">
        <v>4</v>
      </c>
      <c r="J42" s="4" t="s">
        <v>2</v>
      </c>
      <c r="K42" s="4" t="s">
        <v>5</v>
      </c>
      <c r="L42" s="4" t="s">
        <v>412</v>
      </c>
      <c r="M42" s="4" t="s">
        <v>337</v>
      </c>
      <c r="N42" s="4" t="s">
        <v>7</v>
      </c>
      <c r="O42" s="4" t="s">
        <v>413</v>
      </c>
      <c r="P42" s="8">
        <v>125000</v>
      </c>
      <c r="Q42" s="4" t="s">
        <v>12</v>
      </c>
    </row>
    <row r="43" spans="2:17" ht="105" x14ac:dyDescent="0.25">
      <c r="B43" s="4">
        <v>41</v>
      </c>
      <c r="C43" s="4">
        <v>730813</v>
      </c>
      <c r="D43" s="4">
        <v>472200611</v>
      </c>
      <c r="E43" s="4" t="s">
        <v>0</v>
      </c>
      <c r="F43" s="4" t="s">
        <v>1</v>
      </c>
      <c r="G43" s="4" t="s">
        <v>2</v>
      </c>
      <c r="H43" s="4" t="s">
        <v>3</v>
      </c>
      <c r="I43" s="4" t="s">
        <v>4</v>
      </c>
      <c r="J43" s="4" t="s">
        <v>2</v>
      </c>
      <c r="K43" s="4" t="s">
        <v>345</v>
      </c>
      <c r="L43" s="4" t="s">
        <v>414</v>
      </c>
      <c r="M43" s="4" t="s">
        <v>337</v>
      </c>
      <c r="N43" s="4" t="s">
        <v>7</v>
      </c>
      <c r="O43" s="4" t="s">
        <v>415</v>
      </c>
      <c r="P43" s="8">
        <v>6465</v>
      </c>
      <c r="Q43" s="4" t="s">
        <v>12</v>
      </c>
    </row>
    <row r="44" spans="2:17" ht="90" x14ac:dyDescent="0.25">
      <c r="B44" s="4">
        <v>42</v>
      </c>
      <c r="C44" s="4">
        <v>730813</v>
      </c>
      <c r="D44" s="4">
        <v>492310011</v>
      </c>
      <c r="E44" s="4" t="s">
        <v>0</v>
      </c>
      <c r="F44" s="4" t="s">
        <v>1</v>
      </c>
      <c r="G44" s="4" t="s">
        <v>2</v>
      </c>
      <c r="H44" s="4" t="s">
        <v>3</v>
      </c>
      <c r="I44" s="4" t="s">
        <v>4</v>
      </c>
      <c r="J44" s="4" t="s">
        <v>2</v>
      </c>
      <c r="K44" s="4" t="s">
        <v>5</v>
      </c>
      <c r="L44" s="4" t="s">
        <v>416</v>
      </c>
      <c r="M44" s="4" t="s">
        <v>337</v>
      </c>
      <c r="N44" s="4" t="s">
        <v>7</v>
      </c>
      <c r="O44" s="4" t="s">
        <v>417</v>
      </c>
      <c r="P44" s="8">
        <v>199848.33</v>
      </c>
      <c r="Q44" s="4" t="s">
        <v>12</v>
      </c>
    </row>
    <row r="45" spans="2:17" ht="105" x14ac:dyDescent="0.25">
      <c r="B45" s="4">
        <v>43</v>
      </c>
      <c r="C45" s="4">
        <v>730813</v>
      </c>
      <c r="D45" s="4">
        <v>491290517</v>
      </c>
      <c r="E45" s="4" t="s">
        <v>0</v>
      </c>
      <c r="F45" s="4" t="s">
        <v>1</v>
      </c>
      <c r="G45" s="4" t="s">
        <v>2</v>
      </c>
      <c r="H45" s="4" t="s">
        <v>3</v>
      </c>
      <c r="I45" s="4" t="s">
        <v>4</v>
      </c>
      <c r="J45" s="4" t="s">
        <v>2</v>
      </c>
      <c r="K45" s="4" t="s">
        <v>345</v>
      </c>
      <c r="L45" s="4" t="s">
        <v>418</v>
      </c>
      <c r="M45" s="4" t="s">
        <v>337</v>
      </c>
      <c r="N45" s="4" t="s">
        <v>7</v>
      </c>
      <c r="O45" s="4" t="s">
        <v>419</v>
      </c>
      <c r="P45" s="8">
        <v>5943.07</v>
      </c>
      <c r="Q45" s="4" t="s">
        <v>31</v>
      </c>
    </row>
    <row r="46" spans="2:17" ht="120" x14ac:dyDescent="0.25">
      <c r="B46" s="4">
        <v>44</v>
      </c>
      <c r="C46" s="4">
        <v>730813</v>
      </c>
      <c r="D46" s="4">
        <v>491290517</v>
      </c>
      <c r="E46" s="4" t="s">
        <v>0</v>
      </c>
      <c r="F46" s="4" t="s">
        <v>1</v>
      </c>
      <c r="G46" s="4" t="s">
        <v>2</v>
      </c>
      <c r="H46" s="4" t="s">
        <v>3</v>
      </c>
      <c r="I46" s="4" t="s">
        <v>4</v>
      </c>
      <c r="J46" s="4" t="s">
        <v>2</v>
      </c>
      <c r="K46" s="4" t="s">
        <v>5</v>
      </c>
      <c r="L46" s="4" t="s">
        <v>420</v>
      </c>
      <c r="M46" s="4" t="s">
        <v>337</v>
      </c>
      <c r="N46" s="4" t="s">
        <v>7</v>
      </c>
      <c r="O46" s="4" t="s">
        <v>421</v>
      </c>
      <c r="P46" s="8">
        <v>20535.71</v>
      </c>
      <c r="Q46" s="4" t="s">
        <v>31</v>
      </c>
    </row>
    <row r="47" spans="2:17" ht="75" x14ac:dyDescent="0.25">
      <c r="B47" s="4">
        <v>45</v>
      </c>
      <c r="C47" s="4">
        <v>730813</v>
      </c>
      <c r="D47" s="4">
        <v>491290517</v>
      </c>
      <c r="E47" s="4" t="s">
        <v>0</v>
      </c>
      <c r="F47" s="4" t="s">
        <v>45</v>
      </c>
      <c r="G47" s="4" t="s">
        <v>2</v>
      </c>
      <c r="H47" s="4" t="s">
        <v>3</v>
      </c>
      <c r="I47" s="4" t="s">
        <v>46</v>
      </c>
      <c r="J47" s="4" t="s">
        <v>2</v>
      </c>
      <c r="K47" s="4" t="s">
        <v>50</v>
      </c>
      <c r="L47" s="4" t="s">
        <v>422</v>
      </c>
      <c r="M47" s="4" t="s">
        <v>337</v>
      </c>
      <c r="N47" s="4" t="s">
        <v>7</v>
      </c>
      <c r="O47" s="4" t="s">
        <v>423</v>
      </c>
      <c r="P47" s="8">
        <v>38998.54</v>
      </c>
      <c r="Q47" s="4" t="s">
        <v>12</v>
      </c>
    </row>
    <row r="48" spans="2:17" ht="120" x14ac:dyDescent="0.25">
      <c r="B48" s="4">
        <v>46</v>
      </c>
      <c r="C48" s="4">
        <v>730813</v>
      </c>
      <c r="D48" s="4">
        <v>471732011</v>
      </c>
      <c r="E48" s="4" t="s">
        <v>0</v>
      </c>
      <c r="F48" s="4" t="s">
        <v>1</v>
      </c>
      <c r="G48" s="4" t="s">
        <v>2</v>
      </c>
      <c r="H48" s="4" t="s">
        <v>3</v>
      </c>
      <c r="I48" s="4" t="s">
        <v>4</v>
      </c>
      <c r="J48" s="4" t="s">
        <v>2</v>
      </c>
      <c r="K48" s="4" t="s">
        <v>5</v>
      </c>
      <c r="L48" s="4" t="s">
        <v>424</v>
      </c>
      <c r="M48" s="4" t="s">
        <v>337</v>
      </c>
      <c r="N48" s="4" t="s">
        <v>7</v>
      </c>
      <c r="O48" s="4" t="s">
        <v>30</v>
      </c>
      <c r="P48" s="8">
        <v>26785.71</v>
      </c>
      <c r="Q48" s="4" t="s">
        <v>31</v>
      </c>
    </row>
    <row r="49" spans="2:17" ht="90" x14ac:dyDescent="0.25">
      <c r="B49" s="4">
        <v>47</v>
      </c>
      <c r="C49" s="4">
        <v>730813</v>
      </c>
      <c r="D49" s="4">
        <v>472200611</v>
      </c>
      <c r="E49" s="4" t="s">
        <v>0</v>
      </c>
      <c r="F49" s="4" t="s">
        <v>1</v>
      </c>
      <c r="G49" s="4" t="s">
        <v>2</v>
      </c>
      <c r="H49" s="4" t="s">
        <v>3</v>
      </c>
      <c r="I49" s="4" t="s">
        <v>4</v>
      </c>
      <c r="J49" s="4" t="s">
        <v>2</v>
      </c>
      <c r="K49" s="4" t="s">
        <v>5</v>
      </c>
      <c r="L49" s="4" t="s">
        <v>425</v>
      </c>
      <c r="M49" s="4" t="s">
        <v>337</v>
      </c>
      <c r="N49" s="4" t="s">
        <v>7</v>
      </c>
      <c r="O49" s="4" t="s">
        <v>426</v>
      </c>
      <c r="P49" s="8">
        <v>25022</v>
      </c>
      <c r="Q49" s="4" t="s">
        <v>9</v>
      </c>
    </row>
    <row r="50" spans="2:17" ht="90" x14ac:dyDescent="0.25">
      <c r="B50" s="4">
        <v>48</v>
      </c>
      <c r="C50" s="4">
        <v>730813</v>
      </c>
      <c r="D50" s="4">
        <v>465100211</v>
      </c>
      <c r="E50" s="4" t="s">
        <v>0</v>
      </c>
      <c r="F50" s="4" t="s">
        <v>1</v>
      </c>
      <c r="G50" s="4" t="s">
        <v>2</v>
      </c>
      <c r="H50" s="4" t="s">
        <v>3</v>
      </c>
      <c r="I50" s="4" t="s">
        <v>4</v>
      </c>
      <c r="J50" s="4" t="s">
        <v>2</v>
      </c>
      <c r="K50" s="4" t="s">
        <v>5</v>
      </c>
      <c r="L50" s="4" t="s">
        <v>427</v>
      </c>
      <c r="M50" s="4" t="s">
        <v>337</v>
      </c>
      <c r="N50" s="4" t="s">
        <v>7</v>
      </c>
      <c r="O50" s="4" t="s">
        <v>428</v>
      </c>
      <c r="P50" s="8">
        <v>7924.09</v>
      </c>
      <c r="Q50" s="4" t="s">
        <v>31</v>
      </c>
    </row>
    <row r="51" spans="2:17" ht="60" x14ac:dyDescent="0.25">
      <c r="B51" s="4">
        <v>49</v>
      </c>
      <c r="C51" s="4">
        <v>730813</v>
      </c>
      <c r="D51" s="4">
        <v>421900311</v>
      </c>
      <c r="E51" s="4" t="s">
        <v>0</v>
      </c>
      <c r="F51" s="4" t="s">
        <v>1</v>
      </c>
      <c r="G51" s="4" t="s">
        <v>2</v>
      </c>
      <c r="H51" s="4" t="s">
        <v>3</v>
      </c>
      <c r="I51" s="4" t="s">
        <v>4</v>
      </c>
      <c r="J51" s="4" t="s">
        <v>2</v>
      </c>
      <c r="K51" s="4" t="s">
        <v>5</v>
      </c>
      <c r="L51" s="4" t="s">
        <v>429</v>
      </c>
      <c r="M51" s="4" t="s">
        <v>337</v>
      </c>
      <c r="N51" s="4" t="s">
        <v>7</v>
      </c>
      <c r="O51" s="4" t="s">
        <v>430</v>
      </c>
      <c r="P51" s="8">
        <v>20008.900000000001</v>
      </c>
      <c r="Q51" s="4" t="s">
        <v>12</v>
      </c>
    </row>
    <row r="52" spans="2:17" ht="60" x14ac:dyDescent="0.25">
      <c r="B52" s="4">
        <v>50</v>
      </c>
      <c r="C52" s="4">
        <v>730813</v>
      </c>
      <c r="D52" s="4">
        <v>472200612</v>
      </c>
      <c r="E52" s="4" t="s">
        <v>39</v>
      </c>
      <c r="F52" s="4" t="s">
        <v>1</v>
      </c>
      <c r="G52" s="4" t="s">
        <v>2</v>
      </c>
      <c r="H52" s="4" t="s">
        <v>3</v>
      </c>
      <c r="I52" s="4" t="s">
        <v>4</v>
      </c>
      <c r="J52" s="4" t="s">
        <v>2</v>
      </c>
      <c r="K52" s="4" t="s">
        <v>40</v>
      </c>
      <c r="L52" s="4" t="s">
        <v>431</v>
      </c>
      <c r="M52" s="4" t="s">
        <v>337</v>
      </c>
      <c r="N52" s="4" t="s">
        <v>7</v>
      </c>
      <c r="O52" s="4" t="s">
        <v>432</v>
      </c>
      <c r="P52" s="8">
        <v>13857.52</v>
      </c>
      <c r="Q52" s="4" t="s">
        <v>31</v>
      </c>
    </row>
    <row r="53" spans="2:17" ht="75" x14ac:dyDescent="0.25">
      <c r="B53" s="4">
        <v>51</v>
      </c>
      <c r="C53" s="4">
        <v>730813</v>
      </c>
      <c r="D53" s="4">
        <v>491290413</v>
      </c>
      <c r="E53" s="4" t="s">
        <v>0</v>
      </c>
      <c r="F53" s="4" t="s">
        <v>1</v>
      </c>
      <c r="G53" s="4" t="s">
        <v>2</v>
      </c>
      <c r="H53" s="4" t="s">
        <v>3</v>
      </c>
      <c r="I53" s="4" t="s">
        <v>4</v>
      </c>
      <c r="J53" s="4" t="s">
        <v>2</v>
      </c>
      <c r="K53" s="4" t="s">
        <v>345</v>
      </c>
      <c r="L53" s="4" t="s">
        <v>433</v>
      </c>
      <c r="M53" s="4" t="s">
        <v>337</v>
      </c>
      <c r="N53" s="4" t="s">
        <v>7</v>
      </c>
      <c r="O53" s="4" t="s">
        <v>403</v>
      </c>
      <c r="P53" s="8">
        <v>6250</v>
      </c>
      <c r="Q53" s="4" t="s">
        <v>31</v>
      </c>
    </row>
    <row r="54" spans="2:17" ht="120" x14ac:dyDescent="0.25">
      <c r="B54" s="4">
        <v>52</v>
      </c>
      <c r="C54" s="4">
        <v>730813</v>
      </c>
      <c r="D54" s="4">
        <v>871590213</v>
      </c>
      <c r="E54" s="4" t="s">
        <v>39</v>
      </c>
      <c r="F54" s="4" t="s">
        <v>1</v>
      </c>
      <c r="G54" s="4" t="s">
        <v>2</v>
      </c>
      <c r="H54" s="4" t="s">
        <v>3</v>
      </c>
      <c r="I54" s="4" t="s">
        <v>4</v>
      </c>
      <c r="J54" s="4" t="s">
        <v>2</v>
      </c>
      <c r="K54" s="4" t="s">
        <v>40</v>
      </c>
      <c r="L54" s="4" t="s">
        <v>434</v>
      </c>
      <c r="M54" s="4" t="s">
        <v>337</v>
      </c>
      <c r="N54" s="4" t="s">
        <v>7</v>
      </c>
      <c r="O54" s="4" t="s">
        <v>435</v>
      </c>
      <c r="P54" s="8">
        <v>15178.57</v>
      </c>
      <c r="Q54" s="4" t="s">
        <v>9</v>
      </c>
    </row>
    <row r="55" spans="2:17" ht="75" x14ac:dyDescent="0.25">
      <c r="B55" s="4">
        <v>53</v>
      </c>
      <c r="C55" s="4">
        <v>730813</v>
      </c>
      <c r="D55" s="4">
        <v>463400123</v>
      </c>
      <c r="E55" s="4" t="s">
        <v>0</v>
      </c>
      <c r="F55" s="4" t="s">
        <v>1</v>
      </c>
      <c r="G55" s="4" t="s">
        <v>2</v>
      </c>
      <c r="H55" s="4" t="s">
        <v>3</v>
      </c>
      <c r="I55" s="4" t="s">
        <v>4</v>
      </c>
      <c r="J55" s="4" t="s">
        <v>2</v>
      </c>
      <c r="K55" s="4" t="s">
        <v>5</v>
      </c>
      <c r="L55" s="4" t="s">
        <v>436</v>
      </c>
      <c r="M55" s="4" t="s">
        <v>337</v>
      </c>
      <c r="N55" s="4" t="s">
        <v>7</v>
      </c>
      <c r="O55" s="4" t="s">
        <v>437</v>
      </c>
      <c r="P55" s="8">
        <v>9073.5300000000007</v>
      </c>
      <c r="Q55" s="4" t="s">
        <v>9</v>
      </c>
    </row>
    <row r="56" spans="2:17" ht="90" x14ac:dyDescent="0.25">
      <c r="B56" s="4">
        <v>54</v>
      </c>
      <c r="C56" s="4">
        <v>730813</v>
      </c>
      <c r="D56" s="4">
        <v>379500211</v>
      </c>
      <c r="E56" s="4" t="s">
        <v>0</v>
      </c>
      <c r="F56" s="4" t="s">
        <v>1</v>
      </c>
      <c r="G56" s="4" t="s">
        <v>2</v>
      </c>
      <c r="H56" s="4" t="s">
        <v>3</v>
      </c>
      <c r="I56" s="4" t="s">
        <v>4</v>
      </c>
      <c r="J56" s="4" t="s">
        <v>2</v>
      </c>
      <c r="K56" s="4" t="s">
        <v>5</v>
      </c>
      <c r="L56" s="4" t="s">
        <v>438</v>
      </c>
      <c r="M56" s="4" t="s">
        <v>337</v>
      </c>
      <c r="N56" s="4" t="s">
        <v>7</v>
      </c>
      <c r="O56" s="4" t="s">
        <v>30</v>
      </c>
      <c r="P56" s="8">
        <v>26785.71</v>
      </c>
      <c r="Q56" s="4" t="s">
        <v>9</v>
      </c>
    </row>
    <row r="57" spans="2:17" ht="60" x14ac:dyDescent="0.25">
      <c r="B57" s="4">
        <v>55</v>
      </c>
      <c r="C57" s="4">
        <v>730813</v>
      </c>
      <c r="D57" s="4">
        <v>464200017</v>
      </c>
      <c r="E57" s="4" t="s">
        <v>0</v>
      </c>
      <c r="F57" s="4" t="s">
        <v>1</v>
      </c>
      <c r="G57" s="4" t="s">
        <v>2</v>
      </c>
      <c r="H57" s="4" t="s">
        <v>3</v>
      </c>
      <c r="I57" s="4" t="s">
        <v>4</v>
      </c>
      <c r="J57" s="4" t="s">
        <v>2</v>
      </c>
      <c r="K57" s="4" t="s">
        <v>5</v>
      </c>
      <c r="L57" s="4" t="s">
        <v>439</v>
      </c>
      <c r="M57" s="4" t="s">
        <v>337</v>
      </c>
      <c r="N57" s="4" t="s">
        <v>7</v>
      </c>
      <c r="O57" s="4" t="s">
        <v>440</v>
      </c>
      <c r="P57" s="8">
        <v>37302.769999999997</v>
      </c>
      <c r="Q57" s="4" t="s">
        <v>12</v>
      </c>
    </row>
    <row r="58" spans="2:17" ht="120" x14ac:dyDescent="0.25">
      <c r="B58" s="4">
        <v>56</v>
      </c>
      <c r="C58" s="4">
        <v>730813</v>
      </c>
      <c r="D58" s="4">
        <v>3632050111</v>
      </c>
      <c r="E58" s="4" t="s">
        <v>0</v>
      </c>
      <c r="F58" s="4" t="s">
        <v>1</v>
      </c>
      <c r="G58" s="4" t="s">
        <v>2</v>
      </c>
      <c r="H58" s="4" t="s">
        <v>3</v>
      </c>
      <c r="I58" s="4" t="s">
        <v>4</v>
      </c>
      <c r="J58" s="4" t="s">
        <v>2</v>
      </c>
      <c r="K58" s="4" t="s">
        <v>345</v>
      </c>
      <c r="L58" s="4" t="s">
        <v>441</v>
      </c>
      <c r="M58" s="4" t="s">
        <v>337</v>
      </c>
      <c r="N58" s="4" t="s">
        <v>7</v>
      </c>
      <c r="O58" s="4" t="s">
        <v>442</v>
      </c>
      <c r="P58" s="8">
        <v>2474.6999999999998</v>
      </c>
      <c r="Q58" s="4" t="s">
        <v>9</v>
      </c>
    </row>
    <row r="59" spans="2:17" ht="90" x14ac:dyDescent="0.25">
      <c r="B59" s="4">
        <v>57</v>
      </c>
      <c r="C59" s="4">
        <v>730813</v>
      </c>
      <c r="D59" s="4">
        <v>491290517</v>
      </c>
      <c r="E59" s="4" t="s">
        <v>0</v>
      </c>
      <c r="F59" s="4" t="s">
        <v>1</v>
      </c>
      <c r="G59" s="4" t="s">
        <v>2</v>
      </c>
      <c r="H59" s="4" t="s">
        <v>3</v>
      </c>
      <c r="I59" s="4" t="s">
        <v>4</v>
      </c>
      <c r="J59" s="4" t="s">
        <v>2</v>
      </c>
      <c r="K59" s="4" t="s">
        <v>5</v>
      </c>
      <c r="L59" s="4" t="s">
        <v>443</v>
      </c>
      <c r="M59" s="4" t="s">
        <v>337</v>
      </c>
      <c r="N59" s="4" t="s">
        <v>7</v>
      </c>
      <c r="O59" s="4" t="s">
        <v>444</v>
      </c>
      <c r="P59" s="8">
        <v>8035.71</v>
      </c>
      <c r="Q59" s="4" t="s">
        <v>31</v>
      </c>
    </row>
    <row r="60" spans="2:17" ht="105" x14ac:dyDescent="0.25">
      <c r="B60" s="4">
        <v>58</v>
      </c>
      <c r="C60" s="4">
        <v>730813</v>
      </c>
      <c r="D60" s="4">
        <v>871410512</v>
      </c>
      <c r="E60" s="4" t="s">
        <v>39</v>
      </c>
      <c r="F60" s="4" t="s">
        <v>1</v>
      </c>
      <c r="G60" s="4" t="s">
        <v>2</v>
      </c>
      <c r="H60" s="4" t="s">
        <v>3</v>
      </c>
      <c r="I60" s="4" t="s">
        <v>4</v>
      </c>
      <c r="J60" s="4" t="s">
        <v>2</v>
      </c>
      <c r="K60" s="4" t="s">
        <v>40</v>
      </c>
      <c r="L60" s="4" t="s">
        <v>445</v>
      </c>
      <c r="M60" s="4" t="s">
        <v>337</v>
      </c>
      <c r="N60" s="4" t="s">
        <v>7</v>
      </c>
      <c r="O60" s="4" t="s">
        <v>66</v>
      </c>
      <c r="P60" s="8">
        <v>71428.570000000007</v>
      </c>
      <c r="Q60" s="4" t="s">
        <v>31</v>
      </c>
    </row>
    <row r="61" spans="2:17" ht="75" x14ac:dyDescent="0.25">
      <c r="B61" s="4">
        <v>59</v>
      </c>
      <c r="C61" s="4">
        <v>730813</v>
      </c>
      <c r="D61" s="4">
        <v>491290112</v>
      </c>
      <c r="E61" s="4" t="s">
        <v>0</v>
      </c>
      <c r="F61" s="4" t="s">
        <v>1</v>
      </c>
      <c r="G61" s="4" t="s">
        <v>2</v>
      </c>
      <c r="H61" s="4" t="s">
        <v>3</v>
      </c>
      <c r="I61" s="4" t="s">
        <v>4</v>
      </c>
      <c r="J61" s="4" t="s">
        <v>2</v>
      </c>
      <c r="K61" s="4" t="s">
        <v>5</v>
      </c>
      <c r="L61" s="4" t="s">
        <v>446</v>
      </c>
      <c r="M61" s="4" t="s">
        <v>337</v>
      </c>
      <c r="N61" s="4" t="s">
        <v>7</v>
      </c>
      <c r="O61" s="4" t="s">
        <v>447</v>
      </c>
      <c r="P61" s="8">
        <v>14987.06</v>
      </c>
      <c r="Q61" s="4" t="s">
        <v>12</v>
      </c>
    </row>
    <row r="62" spans="2:17" ht="60" x14ac:dyDescent="0.25">
      <c r="B62" s="4">
        <v>60</v>
      </c>
      <c r="C62" s="4">
        <v>730813</v>
      </c>
      <c r="D62" s="4">
        <v>362200011</v>
      </c>
      <c r="E62" s="4" t="s">
        <v>0</v>
      </c>
      <c r="F62" s="4" t="s">
        <v>1</v>
      </c>
      <c r="G62" s="4" t="s">
        <v>2</v>
      </c>
      <c r="H62" s="4" t="s">
        <v>3</v>
      </c>
      <c r="I62" s="4" t="s">
        <v>4</v>
      </c>
      <c r="J62" s="4" t="s">
        <v>2</v>
      </c>
      <c r="K62" s="4" t="s">
        <v>5</v>
      </c>
      <c r="L62" s="4" t="s">
        <v>448</v>
      </c>
      <c r="M62" s="4" t="s">
        <v>337</v>
      </c>
      <c r="N62" s="4" t="s">
        <v>7</v>
      </c>
      <c r="O62" s="4" t="s">
        <v>449</v>
      </c>
      <c r="P62" s="8">
        <v>49163.31</v>
      </c>
      <c r="Q62" s="4" t="s">
        <v>12</v>
      </c>
    </row>
    <row r="63" spans="2:17" ht="75" x14ac:dyDescent="0.25">
      <c r="B63" s="4">
        <v>61</v>
      </c>
      <c r="C63" s="4">
        <v>730813</v>
      </c>
      <c r="D63" s="4">
        <v>375500031</v>
      </c>
      <c r="E63" s="4" t="s">
        <v>0</v>
      </c>
      <c r="F63" s="4" t="s">
        <v>1</v>
      </c>
      <c r="G63" s="4" t="s">
        <v>2</v>
      </c>
      <c r="H63" s="4" t="s">
        <v>3</v>
      </c>
      <c r="I63" s="4" t="s">
        <v>4</v>
      </c>
      <c r="J63" s="4" t="s">
        <v>13</v>
      </c>
      <c r="K63" s="4" t="s">
        <v>14</v>
      </c>
      <c r="L63" s="4" t="s">
        <v>450</v>
      </c>
      <c r="M63" s="4" t="s">
        <v>337</v>
      </c>
      <c r="N63" s="4" t="s">
        <v>7</v>
      </c>
      <c r="O63" s="4" t="s">
        <v>403</v>
      </c>
      <c r="P63" s="8">
        <v>6250</v>
      </c>
      <c r="Q63" s="4" t="s">
        <v>31</v>
      </c>
    </row>
    <row r="64" spans="2:17" ht="75" x14ac:dyDescent="0.25">
      <c r="B64" s="4">
        <v>62</v>
      </c>
      <c r="C64" s="4">
        <v>730813</v>
      </c>
      <c r="D64" s="4">
        <v>491290517</v>
      </c>
      <c r="E64" s="4" t="s">
        <v>0</v>
      </c>
      <c r="F64" s="4" t="s">
        <v>1</v>
      </c>
      <c r="G64" s="4" t="s">
        <v>2</v>
      </c>
      <c r="H64" s="4" t="s">
        <v>3</v>
      </c>
      <c r="I64" s="4" t="s">
        <v>4</v>
      </c>
      <c r="J64" s="4" t="s">
        <v>2</v>
      </c>
      <c r="K64" s="4" t="s">
        <v>5</v>
      </c>
      <c r="L64" s="4" t="s">
        <v>451</v>
      </c>
      <c r="M64" s="4" t="s">
        <v>337</v>
      </c>
      <c r="N64" s="4" t="s">
        <v>7</v>
      </c>
      <c r="O64" s="4" t="s">
        <v>452</v>
      </c>
      <c r="P64" s="8">
        <v>9905.1200000000008</v>
      </c>
      <c r="Q64" s="4" t="s">
        <v>31</v>
      </c>
    </row>
    <row r="65" spans="2:17" ht="120" x14ac:dyDescent="0.25">
      <c r="B65" s="4">
        <v>63</v>
      </c>
      <c r="C65" s="4">
        <v>730813</v>
      </c>
      <c r="D65" s="4">
        <v>471500011</v>
      </c>
      <c r="E65" s="4" t="s">
        <v>0</v>
      </c>
      <c r="F65" s="4" t="s">
        <v>1</v>
      </c>
      <c r="G65" s="4" t="s">
        <v>2</v>
      </c>
      <c r="H65" s="4" t="s">
        <v>3</v>
      </c>
      <c r="I65" s="4" t="s">
        <v>4</v>
      </c>
      <c r="J65" s="4" t="s">
        <v>2</v>
      </c>
      <c r="K65" s="4" t="s">
        <v>345</v>
      </c>
      <c r="L65" s="4" t="s">
        <v>453</v>
      </c>
      <c r="M65" s="4" t="s">
        <v>337</v>
      </c>
      <c r="N65" s="4" t="s">
        <v>7</v>
      </c>
      <c r="O65" s="4" t="s">
        <v>403</v>
      </c>
      <c r="P65" s="8">
        <v>6250</v>
      </c>
      <c r="Q65" s="4" t="s">
        <v>31</v>
      </c>
    </row>
    <row r="66" spans="2:17" ht="60" x14ac:dyDescent="0.25">
      <c r="B66" s="4">
        <v>64</v>
      </c>
      <c r="C66" s="4">
        <v>730813</v>
      </c>
      <c r="D66" s="4">
        <v>433100011</v>
      </c>
      <c r="E66" s="4" t="s">
        <v>0</v>
      </c>
      <c r="F66" s="4" t="s">
        <v>1</v>
      </c>
      <c r="G66" s="4" t="s">
        <v>2</v>
      </c>
      <c r="H66" s="4" t="s">
        <v>3</v>
      </c>
      <c r="I66" s="4" t="s">
        <v>4</v>
      </c>
      <c r="J66" s="4" t="s">
        <v>2</v>
      </c>
      <c r="K66" s="4" t="s">
        <v>5</v>
      </c>
      <c r="L66" s="4" t="s">
        <v>454</v>
      </c>
      <c r="M66" s="4" t="s">
        <v>337</v>
      </c>
      <c r="N66" s="4" t="s">
        <v>7</v>
      </c>
      <c r="O66" s="4" t="s">
        <v>30</v>
      </c>
      <c r="P66" s="8">
        <v>26785.71</v>
      </c>
      <c r="Q66" s="4" t="s">
        <v>9</v>
      </c>
    </row>
    <row r="67" spans="2:17" ht="75" x14ac:dyDescent="0.25">
      <c r="B67" s="4">
        <v>65</v>
      </c>
      <c r="C67" s="4">
        <v>730813</v>
      </c>
      <c r="D67" s="4">
        <v>491290517</v>
      </c>
      <c r="E67" s="4" t="s">
        <v>0</v>
      </c>
      <c r="F67" s="4" t="s">
        <v>1</v>
      </c>
      <c r="G67" s="4" t="s">
        <v>2</v>
      </c>
      <c r="H67" s="4" t="s">
        <v>3</v>
      </c>
      <c r="I67" s="4" t="s">
        <v>4</v>
      </c>
      <c r="J67" s="4" t="s">
        <v>2</v>
      </c>
      <c r="K67" s="4" t="s">
        <v>5</v>
      </c>
      <c r="L67" s="4" t="s">
        <v>455</v>
      </c>
      <c r="M67" s="4" t="s">
        <v>337</v>
      </c>
      <c r="N67" s="4" t="s">
        <v>7</v>
      </c>
      <c r="O67" s="4" t="s">
        <v>456</v>
      </c>
      <c r="P67" s="8">
        <v>101450.4</v>
      </c>
      <c r="Q67" s="4" t="s">
        <v>12</v>
      </c>
    </row>
    <row r="68" spans="2:17" ht="90" x14ac:dyDescent="0.25">
      <c r="B68" s="4">
        <v>66</v>
      </c>
      <c r="C68" s="4">
        <v>730813</v>
      </c>
      <c r="D68" s="4">
        <v>363205016</v>
      </c>
      <c r="E68" s="4" t="s">
        <v>0</v>
      </c>
      <c r="F68" s="4" t="s">
        <v>1</v>
      </c>
      <c r="G68" s="4" t="s">
        <v>2</v>
      </c>
      <c r="H68" s="4" t="s">
        <v>3</v>
      </c>
      <c r="I68" s="4" t="s">
        <v>4</v>
      </c>
      <c r="J68" s="4" t="s">
        <v>2</v>
      </c>
      <c r="K68" s="4" t="s">
        <v>5</v>
      </c>
      <c r="L68" s="4" t="s">
        <v>457</v>
      </c>
      <c r="M68" s="4" t="s">
        <v>337</v>
      </c>
      <c r="N68" s="4" t="s">
        <v>7</v>
      </c>
      <c r="O68" s="4" t="s">
        <v>458</v>
      </c>
      <c r="P68" s="8">
        <v>36760.86</v>
      </c>
      <c r="Q68" s="4" t="s">
        <v>12</v>
      </c>
    </row>
    <row r="69" spans="2:17" ht="210" x14ac:dyDescent="0.25">
      <c r="B69" s="4">
        <v>67</v>
      </c>
      <c r="C69" s="4">
        <v>730813</v>
      </c>
      <c r="D69" s="4">
        <v>491290517</v>
      </c>
      <c r="E69" s="4" t="s">
        <v>0</v>
      </c>
      <c r="F69" s="4" t="s">
        <v>1</v>
      </c>
      <c r="G69" s="4" t="s">
        <v>2</v>
      </c>
      <c r="H69" s="4" t="s">
        <v>3</v>
      </c>
      <c r="I69" s="4" t="s">
        <v>4</v>
      </c>
      <c r="J69" s="4" t="s">
        <v>2</v>
      </c>
      <c r="K69" s="4" t="s">
        <v>5</v>
      </c>
      <c r="L69" s="4" t="s">
        <v>459</v>
      </c>
      <c r="M69" s="4" t="s">
        <v>337</v>
      </c>
      <c r="N69" s="4" t="s">
        <v>7</v>
      </c>
      <c r="O69" s="4" t="s">
        <v>366</v>
      </c>
      <c r="P69" s="8">
        <v>62500</v>
      </c>
      <c r="Q69" s="4" t="s">
        <v>31</v>
      </c>
    </row>
    <row r="70" spans="2:17" ht="135" x14ac:dyDescent="0.25">
      <c r="B70" s="4">
        <v>68</v>
      </c>
      <c r="C70" s="4">
        <v>730813</v>
      </c>
      <c r="D70" s="4">
        <v>471732011</v>
      </c>
      <c r="E70" s="4" t="s">
        <v>0</v>
      </c>
      <c r="F70" s="4" t="s">
        <v>1</v>
      </c>
      <c r="G70" s="4" t="s">
        <v>2</v>
      </c>
      <c r="H70" s="4" t="s">
        <v>3</v>
      </c>
      <c r="I70" s="4" t="s">
        <v>4</v>
      </c>
      <c r="J70" s="4" t="s">
        <v>2</v>
      </c>
      <c r="K70" s="4" t="s">
        <v>345</v>
      </c>
      <c r="L70" s="4" t="s">
        <v>460</v>
      </c>
      <c r="M70" s="4" t="s">
        <v>337</v>
      </c>
      <c r="N70" s="4" t="s">
        <v>7</v>
      </c>
      <c r="O70" s="4" t="s">
        <v>461</v>
      </c>
      <c r="P70" s="8">
        <v>4635</v>
      </c>
      <c r="Q70" s="4" t="s">
        <v>12</v>
      </c>
    </row>
    <row r="71" spans="2:17" ht="165" x14ac:dyDescent="0.25">
      <c r="B71" s="4">
        <v>69</v>
      </c>
      <c r="C71" s="4">
        <v>730813</v>
      </c>
      <c r="D71" s="4">
        <v>491290517</v>
      </c>
      <c r="E71" s="4" t="s">
        <v>0</v>
      </c>
      <c r="F71" s="4" t="s">
        <v>1</v>
      </c>
      <c r="G71" s="4" t="s">
        <v>2</v>
      </c>
      <c r="H71" s="4" t="s">
        <v>3</v>
      </c>
      <c r="I71" s="4" t="s">
        <v>4</v>
      </c>
      <c r="J71" s="4" t="s">
        <v>2</v>
      </c>
      <c r="K71" s="4" t="s">
        <v>5</v>
      </c>
      <c r="L71" s="4" t="s">
        <v>462</v>
      </c>
      <c r="M71" s="4" t="s">
        <v>337</v>
      </c>
      <c r="N71" s="4" t="s">
        <v>7</v>
      </c>
      <c r="O71" s="4" t="s">
        <v>463</v>
      </c>
      <c r="P71" s="8">
        <v>10212.15</v>
      </c>
      <c r="Q71" s="4" t="s">
        <v>9</v>
      </c>
    </row>
    <row r="72" spans="2:17" ht="90" x14ac:dyDescent="0.25">
      <c r="B72" s="4">
        <v>70</v>
      </c>
      <c r="C72" s="4">
        <v>730813</v>
      </c>
      <c r="D72" s="4">
        <v>871430014</v>
      </c>
      <c r="E72" s="4" t="s">
        <v>39</v>
      </c>
      <c r="F72" s="4" t="s">
        <v>1</v>
      </c>
      <c r="G72" s="4" t="s">
        <v>2</v>
      </c>
      <c r="H72" s="4" t="s">
        <v>3</v>
      </c>
      <c r="I72" s="4" t="s">
        <v>4</v>
      </c>
      <c r="J72" s="4" t="s">
        <v>2</v>
      </c>
      <c r="K72" s="4" t="s">
        <v>40</v>
      </c>
      <c r="L72" s="4" t="s">
        <v>464</v>
      </c>
      <c r="M72" s="4" t="s">
        <v>337</v>
      </c>
      <c r="N72" s="4" t="s">
        <v>7</v>
      </c>
      <c r="O72" s="4" t="s">
        <v>28</v>
      </c>
      <c r="P72" s="8">
        <v>5803.57</v>
      </c>
      <c r="Q72" s="4" t="s">
        <v>9</v>
      </c>
    </row>
    <row r="73" spans="2:17" ht="90" x14ac:dyDescent="0.25">
      <c r="B73" s="4">
        <v>71</v>
      </c>
      <c r="C73" s="4">
        <v>730813</v>
      </c>
      <c r="D73" s="4">
        <v>491290517</v>
      </c>
      <c r="E73" s="4" t="s">
        <v>0</v>
      </c>
      <c r="F73" s="4" t="s">
        <v>1</v>
      </c>
      <c r="G73" s="4" t="s">
        <v>2</v>
      </c>
      <c r="H73" s="4" t="s">
        <v>3</v>
      </c>
      <c r="I73" s="4" t="s">
        <v>4</v>
      </c>
      <c r="J73" s="4" t="s">
        <v>2</v>
      </c>
      <c r="K73" s="4" t="s">
        <v>5</v>
      </c>
      <c r="L73" s="4" t="s">
        <v>465</v>
      </c>
      <c r="M73" s="4" t="s">
        <v>337</v>
      </c>
      <c r="N73" s="4" t="s">
        <v>7</v>
      </c>
      <c r="O73" s="4" t="s">
        <v>466</v>
      </c>
      <c r="P73" s="8">
        <v>131096.07</v>
      </c>
      <c r="Q73" s="4" t="s">
        <v>12</v>
      </c>
    </row>
    <row r="74" spans="2:17" ht="105" x14ac:dyDescent="0.25">
      <c r="B74" s="4">
        <v>72</v>
      </c>
      <c r="C74" s="4">
        <v>730813</v>
      </c>
      <c r="D74" s="4">
        <v>491290517</v>
      </c>
      <c r="E74" s="4" t="s">
        <v>0</v>
      </c>
      <c r="F74" s="4" t="s">
        <v>1</v>
      </c>
      <c r="G74" s="4" t="s">
        <v>2</v>
      </c>
      <c r="H74" s="4" t="s">
        <v>3</v>
      </c>
      <c r="I74" s="4" t="s">
        <v>4</v>
      </c>
      <c r="J74" s="4" t="s">
        <v>2</v>
      </c>
      <c r="K74" s="4" t="s">
        <v>5</v>
      </c>
      <c r="L74" s="4" t="s">
        <v>467</v>
      </c>
      <c r="M74" s="4" t="s">
        <v>337</v>
      </c>
      <c r="N74" s="4" t="s">
        <v>7</v>
      </c>
      <c r="O74" s="4" t="s">
        <v>468</v>
      </c>
      <c r="P74" s="8">
        <v>160714.29</v>
      </c>
      <c r="Q74" s="4" t="s">
        <v>31</v>
      </c>
    </row>
    <row r="75" spans="2:17" ht="60" x14ac:dyDescent="0.25">
      <c r="B75" s="4">
        <v>73</v>
      </c>
      <c r="C75" s="4">
        <v>730813</v>
      </c>
      <c r="D75" s="4">
        <v>491290517</v>
      </c>
      <c r="E75" s="4" t="s">
        <v>0</v>
      </c>
      <c r="F75" s="4" t="s">
        <v>1</v>
      </c>
      <c r="G75" s="4" t="s">
        <v>2</v>
      </c>
      <c r="H75" s="4" t="s">
        <v>3</v>
      </c>
      <c r="I75" s="4" t="s">
        <v>4</v>
      </c>
      <c r="J75" s="4" t="s">
        <v>2</v>
      </c>
      <c r="K75" s="4" t="s">
        <v>5</v>
      </c>
      <c r="L75" s="4" t="s">
        <v>469</v>
      </c>
      <c r="M75" s="4" t="s">
        <v>337</v>
      </c>
      <c r="N75" s="4" t="s">
        <v>7</v>
      </c>
      <c r="O75" s="4" t="s">
        <v>470</v>
      </c>
      <c r="P75" s="8">
        <v>44642.86</v>
      </c>
      <c r="Q75" s="4" t="s">
        <v>9</v>
      </c>
    </row>
    <row r="76" spans="2:17" ht="105" x14ac:dyDescent="0.25">
      <c r="B76" s="4">
        <v>74</v>
      </c>
      <c r="C76" s="4">
        <v>730813</v>
      </c>
      <c r="D76" s="4">
        <v>491290517</v>
      </c>
      <c r="E76" s="4" t="s">
        <v>0</v>
      </c>
      <c r="F76" s="4" t="s">
        <v>1</v>
      </c>
      <c r="G76" s="4" t="s">
        <v>2</v>
      </c>
      <c r="H76" s="4" t="s">
        <v>3</v>
      </c>
      <c r="I76" s="4" t="s">
        <v>4</v>
      </c>
      <c r="J76" s="4" t="s">
        <v>2</v>
      </c>
      <c r="K76" s="4" t="s">
        <v>5</v>
      </c>
      <c r="L76" s="4" t="s">
        <v>471</v>
      </c>
      <c r="M76" s="4" t="s">
        <v>337</v>
      </c>
      <c r="N76" s="4" t="s">
        <v>7</v>
      </c>
      <c r="O76" s="4" t="s">
        <v>17</v>
      </c>
      <c r="P76" s="8">
        <v>46428.57</v>
      </c>
      <c r="Q76" s="4" t="s">
        <v>12</v>
      </c>
    </row>
    <row r="77" spans="2:17" ht="90" x14ac:dyDescent="0.25">
      <c r="B77" s="4">
        <v>75</v>
      </c>
      <c r="C77" s="4">
        <v>730813</v>
      </c>
      <c r="D77" s="4">
        <v>451700011</v>
      </c>
      <c r="E77" s="4" t="s">
        <v>0</v>
      </c>
      <c r="F77" s="4" t="s">
        <v>1</v>
      </c>
      <c r="G77" s="4" t="s">
        <v>2</v>
      </c>
      <c r="H77" s="4" t="s">
        <v>3</v>
      </c>
      <c r="I77" s="4" t="s">
        <v>4</v>
      </c>
      <c r="J77" s="4" t="s">
        <v>2</v>
      </c>
      <c r="K77" s="4" t="s">
        <v>345</v>
      </c>
      <c r="L77" s="4" t="s">
        <v>472</v>
      </c>
      <c r="M77" s="4" t="s">
        <v>337</v>
      </c>
      <c r="N77" s="4" t="s">
        <v>7</v>
      </c>
      <c r="O77" s="4" t="s">
        <v>473</v>
      </c>
      <c r="P77" s="8">
        <v>6339.29</v>
      </c>
      <c r="Q77" s="4" t="s">
        <v>31</v>
      </c>
    </row>
    <row r="78" spans="2:17" ht="75" x14ac:dyDescent="0.25">
      <c r="B78" s="4">
        <v>76</v>
      </c>
      <c r="C78" s="4">
        <v>730813</v>
      </c>
      <c r="D78" s="4">
        <v>361140211</v>
      </c>
      <c r="E78" s="4" t="s">
        <v>0</v>
      </c>
      <c r="F78" s="4" t="s">
        <v>1</v>
      </c>
      <c r="G78" s="4" t="s">
        <v>2</v>
      </c>
      <c r="H78" s="4" t="s">
        <v>3</v>
      </c>
      <c r="I78" s="4" t="s">
        <v>4</v>
      </c>
      <c r="J78" s="4" t="s">
        <v>13</v>
      </c>
      <c r="K78" s="4" t="s">
        <v>14</v>
      </c>
      <c r="L78" s="4" t="s">
        <v>474</v>
      </c>
      <c r="M78" s="4" t="s">
        <v>337</v>
      </c>
      <c r="N78" s="4" t="s">
        <v>7</v>
      </c>
      <c r="O78" s="4" t="s">
        <v>475</v>
      </c>
      <c r="P78" s="8">
        <v>889596.6</v>
      </c>
      <c r="Q78" s="4" t="s">
        <v>12</v>
      </c>
    </row>
    <row r="79" spans="2:17" ht="75" x14ac:dyDescent="0.25">
      <c r="B79" s="4">
        <v>77</v>
      </c>
      <c r="C79" s="4">
        <v>730813</v>
      </c>
      <c r="D79" s="4">
        <v>471732011</v>
      </c>
      <c r="E79" s="4" t="s">
        <v>0</v>
      </c>
      <c r="F79" s="4" t="s">
        <v>1</v>
      </c>
      <c r="G79" s="4" t="s">
        <v>2</v>
      </c>
      <c r="H79" s="4" t="s">
        <v>3</v>
      </c>
      <c r="I79" s="4" t="s">
        <v>4</v>
      </c>
      <c r="J79" s="4" t="s">
        <v>2</v>
      </c>
      <c r="K79" s="4" t="s">
        <v>345</v>
      </c>
      <c r="L79" s="4" t="s">
        <v>476</v>
      </c>
      <c r="M79" s="4" t="s">
        <v>337</v>
      </c>
      <c r="N79" s="4" t="s">
        <v>7</v>
      </c>
      <c r="O79" s="4" t="s">
        <v>477</v>
      </c>
      <c r="P79" s="8">
        <v>4500</v>
      </c>
      <c r="Q79" s="4" t="s">
        <v>12</v>
      </c>
    </row>
    <row r="80" spans="2:17" ht="90" x14ac:dyDescent="0.25">
      <c r="B80" s="4">
        <v>78</v>
      </c>
      <c r="C80" s="4">
        <v>730813</v>
      </c>
      <c r="D80" s="4">
        <v>492310011</v>
      </c>
      <c r="E80" s="4" t="s">
        <v>0</v>
      </c>
      <c r="F80" s="4" t="s">
        <v>1</v>
      </c>
      <c r="G80" s="4" t="s">
        <v>2</v>
      </c>
      <c r="H80" s="4" t="s">
        <v>3</v>
      </c>
      <c r="I80" s="4" t="s">
        <v>4</v>
      </c>
      <c r="J80" s="4" t="s">
        <v>2</v>
      </c>
      <c r="K80" s="4" t="s">
        <v>5</v>
      </c>
      <c r="L80" s="4" t="s">
        <v>478</v>
      </c>
      <c r="M80" s="4" t="s">
        <v>337</v>
      </c>
      <c r="N80" s="4" t="s">
        <v>7</v>
      </c>
      <c r="O80" s="4" t="s">
        <v>479</v>
      </c>
      <c r="P80" s="8">
        <v>17857.14</v>
      </c>
      <c r="Q80" s="4" t="s">
        <v>9</v>
      </c>
    </row>
    <row r="81" spans="2:17" ht="45" x14ac:dyDescent="0.25">
      <c r="B81" s="4">
        <v>79</v>
      </c>
      <c r="C81" s="4">
        <v>730813</v>
      </c>
      <c r="D81" s="4">
        <v>452900031</v>
      </c>
      <c r="E81" s="4" t="s">
        <v>0</v>
      </c>
      <c r="F81" s="4" t="s">
        <v>1</v>
      </c>
      <c r="G81" s="4" t="s">
        <v>2</v>
      </c>
      <c r="H81" s="4" t="s">
        <v>3</v>
      </c>
      <c r="I81" s="4" t="s">
        <v>4</v>
      </c>
      <c r="J81" s="4" t="s">
        <v>2</v>
      </c>
      <c r="K81" s="4" t="s">
        <v>5</v>
      </c>
      <c r="L81" s="4" t="s">
        <v>480</v>
      </c>
      <c r="M81" s="4" t="s">
        <v>337</v>
      </c>
      <c r="N81" s="4" t="s">
        <v>7</v>
      </c>
      <c r="O81" s="4" t="s">
        <v>481</v>
      </c>
      <c r="P81" s="8">
        <v>7761.24</v>
      </c>
      <c r="Q81" s="4" t="s">
        <v>31</v>
      </c>
    </row>
    <row r="82" spans="2:17" ht="120" x14ac:dyDescent="0.25">
      <c r="B82" s="4">
        <v>80</v>
      </c>
      <c r="C82" s="4">
        <v>730813</v>
      </c>
      <c r="D82" s="4">
        <v>491290517</v>
      </c>
      <c r="E82" s="4" t="s">
        <v>0</v>
      </c>
      <c r="F82" s="4" t="s">
        <v>45</v>
      </c>
      <c r="G82" s="4" t="s">
        <v>2</v>
      </c>
      <c r="H82" s="4" t="s">
        <v>3</v>
      </c>
      <c r="I82" s="4" t="s">
        <v>46</v>
      </c>
      <c r="J82" s="4" t="s">
        <v>2</v>
      </c>
      <c r="K82" s="4" t="s">
        <v>50</v>
      </c>
      <c r="L82" s="4" t="s">
        <v>482</v>
      </c>
      <c r="M82" s="4" t="s">
        <v>337</v>
      </c>
      <c r="N82" s="4" t="s">
        <v>7</v>
      </c>
      <c r="O82" s="4" t="s">
        <v>362</v>
      </c>
      <c r="P82" s="8">
        <v>31250</v>
      </c>
      <c r="Q82" s="4" t="s">
        <v>31</v>
      </c>
    </row>
    <row r="83" spans="2:17" ht="105" x14ac:dyDescent="0.25">
      <c r="B83" s="4">
        <v>81</v>
      </c>
      <c r="C83" s="4">
        <v>730813</v>
      </c>
      <c r="D83" s="4">
        <v>859901812</v>
      </c>
      <c r="E83" s="4" t="s">
        <v>39</v>
      </c>
      <c r="F83" s="4" t="s">
        <v>1</v>
      </c>
      <c r="G83" s="4" t="s">
        <v>2</v>
      </c>
      <c r="H83" s="4" t="s">
        <v>3</v>
      </c>
      <c r="I83" s="4" t="s">
        <v>4</v>
      </c>
      <c r="J83" s="4" t="s">
        <v>2</v>
      </c>
      <c r="K83" s="4" t="s">
        <v>40</v>
      </c>
      <c r="L83" s="4" t="s">
        <v>483</v>
      </c>
      <c r="M83" s="4" t="s">
        <v>337</v>
      </c>
      <c r="N83" s="4" t="s">
        <v>7</v>
      </c>
      <c r="O83" s="4" t="s">
        <v>403</v>
      </c>
      <c r="P83" s="8">
        <v>6250</v>
      </c>
      <c r="Q83" s="4" t="s">
        <v>31</v>
      </c>
    </row>
    <row r="84" spans="2:17" ht="150" x14ac:dyDescent="0.25">
      <c r="B84" s="4">
        <v>82</v>
      </c>
      <c r="C84" s="4">
        <v>730813</v>
      </c>
      <c r="D84" s="4">
        <v>451600913</v>
      </c>
      <c r="E84" s="4" t="s">
        <v>0</v>
      </c>
      <c r="F84" s="4" t="s">
        <v>45</v>
      </c>
      <c r="G84" s="4" t="s">
        <v>2</v>
      </c>
      <c r="H84" s="4" t="s">
        <v>3</v>
      </c>
      <c r="I84" s="4" t="s">
        <v>46</v>
      </c>
      <c r="J84" s="4" t="s">
        <v>2</v>
      </c>
      <c r="K84" s="4" t="s">
        <v>50</v>
      </c>
      <c r="L84" s="4" t="s">
        <v>484</v>
      </c>
      <c r="M84" s="4" t="s">
        <v>337</v>
      </c>
      <c r="N84" s="4" t="s">
        <v>7</v>
      </c>
      <c r="O84" s="5" t="s">
        <v>485</v>
      </c>
      <c r="P84" s="8">
        <v>11004.35</v>
      </c>
      <c r="Q84" s="4" t="s">
        <v>9</v>
      </c>
    </row>
    <row r="85" spans="2:17" ht="120" x14ac:dyDescent="0.25">
      <c r="B85" s="4">
        <v>83</v>
      </c>
      <c r="C85" s="4">
        <v>730813</v>
      </c>
      <c r="D85" s="4">
        <v>431510128</v>
      </c>
      <c r="E85" s="4" t="s">
        <v>0</v>
      </c>
      <c r="F85" s="4" t="s">
        <v>1</v>
      </c>
      <c r="G85" s="4" t="s">
        <v>2</v>
      </c>
      <c r="H85" s="4" t="s">
        <v>3</v>
      </c>
      <c r="I85" s="4" t="s">
        <v>4</v>
      </c>
      <c r="J85" s="4" t="s">
        <v>2</v>
      </c>
      <c r="K85" s="4" t="s">
        <v>5</v>
      </c>
      <c r="L85" s="4" t="s">
        <v>486</v>
      </c>
      <c r="M85" s="4" t="s">
        <v>337</v>
      </c>
      <c r="N85" s="4" t="s">
        <v>7</v>
      </c>
      <c r="O85" s="4" t="s">
        <v>487</v>
      </c>
      <c r="P85" s="8">
        <v>133928.57</v>
      </c>
      <c r="Q85" s="4" t="s">
        <v>31</v>
      </c>
    </row>
    <row r="86" spans="2:17" ht="75" x14ac:dyDescent="0.25">
      <c r="B86" s="4">
        <v>84</v>
      </c>
      <c r="C86" s="4">
        <v>730813</v>
      </c>
      <c r="D86" s="4">
        <v>491290517</v>
      </c>
      <c r="E86" s="4" t="s">
        <v>0</v>
      </c>
      <c r="F86" s="4" t="s">
        <v>1</v>
      </c>
      <c r="G86" s="4" t="s">
        <v>2</v>
      </c>
      <c r="H86" s="4" t="s">
        <v>3</v>
      </c>
      <c r="I86" s="4" t="s">
        <v>4</v>
      </c>
      <c r="J86" s="4" t="s">
        <v>2</v>
      </c>
      <c r="K86" s="4" t="s">
        <v>5</v>
      </c>
      <c r="L86" s="4" t="s">
        <v>488</v>
      </c>
      <c r="M86" s="4" t="s">
        <v>337</v>
      </c>
      <c r="N86" s="4" t="s">
        <v>7</v>
      </c>
      <c r="O86" s="4" t="s">
        <v>489</v>
      </c>
      <c r="P86" s="8">
        <v>31854.09</v>
      </c>
      <c r="Q86" s="4" t="s">
        <v>12</v>
      </c>
    </row>
    <row r="87" spans="2:17" ht="105" x14ac:dyDescent="0.25">
      <c r="B87" s="4">
        <v>85</v>
      </c>
      <c r="C87" s="4">
        <v>730813</v>
      </c>
      <c r="D87" s="4">
        <v>465100211</v>
      </c>
      <c r="E87" s="4" t="s">
        <v>39</v>
      </c>
      <c r="F87" s="4" t="s">
        <v>1</v>
      </c>
      <c r="G87" s="4" t="s">
        <v>2</v>
      </c>
      <c r="H87" s="4" t="s">
        <v>3</v>
      </c>
      <c r="I87" s="4" t="s">
        <v>4</v>
      </c>
      <c r="J87" s="4" t="s">
        <v>2</v>
      </c>
      <c r="K87" s="4" t="s">
        <v>40</v>
      </c>
      <c r="L87" s="4" t="s">
        <v>490</v>
      </c>
      <c r="M87" s="4" t="s">
        <v>337</v>
      </c>
      <c r="N87" s="4" t="s">
        <v>7</v>
      </c>
      <c r="O87" s="4" t="s">
        <v>419</v>
      </c>
      <c r="P87" s="8">
        <v>5943.07</v>
      </c>
      <c r="Q87" s="4" t="s">
        <v>31</v>
      </c>
    </row>
    <row r="88" spans="2:17" ht="150" x14ac:dyDescent="0.25">
      <c r="B88" s="4">
        <v>86</v>
      </c>
      <c r="C88" s="4">
        <v>730813</v>
      </c>
      <c r="D88" s="4">
        <v>491290517</v>
      </c>
      <c r="E88" s="4" t="s">
        <v>0</v>
      </c>
      <c r="F88" s="4" t="s">
        <v>1</v>
      </c>
      <c r="G88" s="4" t="s">
        <v>2</v>
      </c>
      <c r="H88" s="4" t="s">
        <v>3</v>
      </c>
      <c r="I88" s="4" t="s">
        <v>4</v>
      </c>
      <c r="J88" s="4" t="s">
        <v>2</v>
      </c>
      <c r="K88" s="4" t="s">
        <v>5</v>
      </c>
      <c r="L88" s="4" t="s">
        <v>491</v>
      </c>
      <c r="M88" s="4" t="s">
        <v>337</v>
      </c>
      <c r="N88" s="4" t="s">
        <v>7</v>
      </c>
      <c r="O88" s="4" t="s">
        <v>492</v>
      </c>
      <c r="P88" s="8">
        <v>35262.550000000003</v>
      </c>
      <c r="Q88" s="4" t="s">
        <v>9</v>
      </c>
    </row>
    <row r="89" spans="2:17" ht="105" x14ac:dyDescent="0.25">
      <c r="B89" s="4">
        <v>87</v>
      </c>
      <c r="C89" s="4">
        <v>730813</v>
      </c>
      <c r="D89" s="4">
        <v>4299905229</v>
      </c>
      <c r="E89" s="4" t="s">
        <v>0</v>
      </c>
      <c r="F89" s="4" t="s">
        <v>1</v>
      </c>
      <c r="G89" s="4" t="s">
        <v>2</v>
      </c>
      <c r="H89" s="4" t="s">
        <v>3</v>
      </c>
      <c r="I89" s="4" t="s">
        <v>4</v>
      </c>
      <c r="J89" s="4" t="s">
        <v>2</v>
      </c>
      <c r="K89" s="4" t="s">
        <v>5</v>
      </c>
      <c r="L89" s="4" t="s">
        <v>493</v>
      </c>
      <c r="M89" s="4" t="s">
        <v>337</v>
      </c>
      <c r="N89" s="4" t="s">
        <v>7</v>
      </c>
      <c r="O89" s="4" t="s">
        <v>494</v>
      </c>
      <c r="P89" s="8">
        <v>37075.58</v>
      </c>
      <c r="Q89" s="4" t="s">
        <v>9</v>
      </c>
    </row>
    <row r="90" spans="2:17" ht="105" x14ac:dyDescent="0.25">
      <c r="B90" s="4">
        <v>88</v>
      </c>
      <c r="C90" s="4">
        <v>730813</v>
      </c>
      <c r="D90" s="4">
        <v>433100011</v>
      </c>
      <c r="E90" s="4" t="s">
        <v>0</v>
      </c>
      <c r="F90" s="4" t="s">
        <v>1</v>
      </c>
      <c r="G90" s="4" t="s">
        <v>2</v>
      </c>
      <c r="H90" s="4" t="s">
        <v>3</v>
      </c>
      <c r="I90" s="4" t="s">
        <v>4</v>
      </c>
      <c r="J90" s="4" t="s">
        <v>2</v>
      </c>
      <c r="K90" s="4" t="s">
        <v>5</v>
      </c>
      <c r="L90" s="4" t="s">
        <v>43</v>
      </c>
      <c r="M90" s="4" t="s">
        <v>337</v>
      </c>
      <c r="N90" s="4" t="s">
        <v>7</v>
      </c>
      <c r="O90" s="4" t="s">
        <v>495</v>
      </c>
      <c r="P90" s="8">
        <v>68963.86</v>
      </c>
      <c r="Q90" s="4" t="s">
        <v>9</v>
      </c>
    </row>
    <row r="91" spans="2:17" ht="165" x14ac:dyDescent="0.25">
      <c r="B91" s="4">
        <v>89</v>
      </c>
      <c r="C91" s="4">
        <v>730813</v>
      </c>
      <c r="D91" s="4">
        <v>465100211</v>
      </c>
      <c r="E91" s="4" t="s">
        <v>0</v>
      </c>
      <c r="F91" s="4" t="s">
        <v>1</v>
      </c>
      <c r="G91" s="4" t="s">
        <v>2</v>
      </c>
      <c r="H91" s="4" t="s">
        <v>3</v>
      </c>
      <c r="I91" s="4" t="s">
        <v>4</v>
      </c>
      <c r="J91" s="4" t="s">
        <v>2</v>
      </c>
      <c r="K91" s="4" t="s">
        <v>5</v>
      </c>
      <c r="L91" s="4" t="s">
        <v>496</v>
      </c>
      <c r="M91" s="4" t="s">
        <v>337</v>
      </c>
      <c r="N91" s="4" t="s">
        <v>7</v>
      </c>
      <c r="O91" s="4" t="s">
        <v>497</v>
      </c>
      <c r="P91" s="8">
        <v>22082</v>
      </c>
      <c r="Q91" s="4" t="s">
        <v>9</v>
      </c>
    </row>
    <row r="92" spans="2:17" ht="135" x14ac:dyDescent="0.25">
      <c r="B92" s="4">
        <v>90</v>
      </c>
      <c r="C92" s="4">
        <v>730813</v>
      </c>
      <c r="D92" s="4">
        <v>882190014</v>
      </c>
      <c r="E92" s="4" t="s">
        <v>0</v>
      </c>
      <c r="F92" s="4" t="s">
        <v>1</v>
      </c>
      <c r="G92" s="4" t="s">
        <v>2</v>
      </c>
      <c r="H92" s="4" t="s">
        <v>3</v>
      </c>
      <c r="I92" s="4" t="s">
        <v>4</v>
      </c>
      <c r="J92" s="4" t="s">
        <v>2</v>
      </c>
      <c r="K92" s="4" t="s">
        <v>5</v>
      </c>
      <c r="L92" s="4" t="s">
        <v>498</v>
      </c>
      <c r="M92" s="4" t="s">
        <v>337</v>
      </c>
      <c r="N92" s="4" t="s">
        <v>7</v>
      </c>
      <c r="O92" s="4" t="s">
        <v>499</v>
      </c>
      <c r="P92" s="8">
        <v>221464.47</v>
      </c>
      <c r="Q92" s="4" t="s">
        <v>9</v>
      </c>
    </row>
    <row r="93" spans="2:17" ht="45" x14ac:dyDescent="0.25">
      <c r="B93" s="4">
        <v>91</v>
      </c>
      <c r="C93" s="4">
        <v>730813</v>
      </c>
      <c r="D93" s="4">
        <v>462120618</v>
      </c>
      <c r="E93" s="4" t="s">
        <v>0</v>
      </c>
      <c r="F93" s="4" t="s">
        <v>1</v>
      </c>
      <c r="G93" s="4" t="s">
        <v>2</v>
      </c>
      <c r="H93" s="4" t="s">
        <v>3</v>
      </c>
      <c r="I93" s="4" t="s">
        <v>4</v>
      </c>
      <c r="J93" s="4" t="s">
        <v>2</v>
      </c>
      <c r="K93" s="4" t="s">
        <v>345</v>
      </c>
      <c r="L93" s="4" t="s">
        <v>500</v>
      </c>
      <c r="M93" s="4" t="s">
        <v>337</v>
      </c>
      <c r="N93" s="4" t="s">
        <v>7</v>
      </c>
      <c r="O93" s="5">
        <v>4242100</v>
      </c>
      <c r="P93" s="8">
        <v>424.21</v>
      </c>
      <c r="Q93" s="4" t="s">
        <v>12</v>
      </c>
    </row>
    <row r="94" spans="2:17" ht="90" x14ac:dyDescent="0.25">
      <c r="B94" s="4">
        <v>92</v>
      </c>
      <c r="C94" s="4">
        <v>730813</v>
      </c>
      <c r="D94" s="4">
        <v>469100011</v>
      </c>
      <c r="E94" s="4" t="s">
        <v>0</v>
      </c>
      <c r="F94" s="4" t="s">
        <v>1</v>
      </c>
      <c r="G94" s="4" t="s">
        <v>2</v>
      </c>
      <c r="H94" s="4" t="s">
        <v>3</v>
      </c>
      <c r="I94" s="4" t="s">
        <v>4</v>
      </c>
      <c r="J94" s="4" t="s">
        <v>2</v>
      </c>
      <c r="K94" s="4" t="s">
        <v>5</v>
      </c>
      <c r="L94" s="4" t="s">
        <v>501</v>
      </c>
      <c r="M94" s="4" t="s">
        <v>337</v>
      </c>
      <c r="N94" s="4" t="s">
        <v>7</v>
      </c>
      <c r="O94" s="4" t="s">
        <v>502</v>
      </c>
      <c r="P94" s="8">
        <v>21020.6</v>
      </c>
      <c r="Q94" s="4" t="s">
        <v>12</v>
      </c>
    </row>
    <row r="95" spans="2:17" ht="75" x14ac:dyDescent="0.25">
      <c r="B95" s="4">
        <v>93</v>
      </c>
      <c r="C95" s="4">
        <v>730813</v>
      </c>
      <c r="D95" s="4">
        <v>465100211</v>
      </c>
      <c r="E95" s="4" t="s">
        <v>0</v>
      </c>
      <c r="F95" s="4" t="s">
        <v>1</v>
      </c>
      <c r="G95" s="4" t="s">
        <v>2</v>
      </c>
      <c r="H95" s="4" t="s">
        <v>3</v>
      </c>
      <c r="I95" s="4" t="s">
        <v>4</v>
      </c>
      <c r="J95" s="4" t="s">
        <v>2</v>
      </c>
      <c r="K95" s="4" t="s">
        <v>345</v>
      </c>
      <c r="L95" s="4" t="s">
        <v>503</v>
      </c>
      <c r="M95" s="4" t="s">
        <v>337</v>
      </c>
      <c r="N95" s="4" t="s">
        <v>7</v>
      </c>
      <c r="O95" s="4" t="s">
        <v>504</v>
      </c>
      <c r="P95" s="8">
        <v>4764.2</v>
      </c>
      <c r="Q95" s="4" t="s">
        <v>12</v>
      </c>
    </row>
    <row r="96" spans="2:17" ht="75" x14ac:dyDescent="0.25">
      <c r="B96" s="4">
        <v>94</v>
      </c>
      <c r="C96" s="4">
        <v>730813</v>
      </c>
      <c r="D96" s="4">
        <v>491290517</v>
      </c>
      <c r="E96" s="4" t="s">
        <v>0</v>
      </c>
      <c r="F96" s="4" t="s">
        <v>1</v>
      </c>
      <c r="G96" s="4" t="s">
        <v>2</v>
      </c>
      <c r="H96" s="4" t="s">
        <v>3</v>
      </c>
      <c r="I96" s="4" t="s">
        <v>4</v>
      </c>
      <c r="J96" s="4" t="s">
        <v>2</v>
      </c>
      <c r="K96" s="4" t="s">
        <v>345</v>
      </c>
      <c r="L96" s="4" t="s">
        <v>505</v>
      </c>
      <c r="M96" s="4" t="s">
        <v>337</v>
      </c>
      <c r="N96" s="4" t="s">
        <v>7</v>
      </c>
      <c r="O96" s="4" t="s">
        <v>506</v>
      </c>
      <c r="P96" s="8">
        <v>7000</v>
      </c>
      <c r="Q96" s="4" t="s">
        <v>12</v>
      </c>
    </row>
    <row r="97" spans="2:17" ht="75" x14ac:dyDescent="0.25">
      <c r="B97" s="4">
        <v>95</v>
      </c>
      <c r="C97" s="4">
        <v>730813</v>
      </c>
      <c r="D97" s="4">
        <v>491290517</v>
      </c>
      <c r="E97" s="4" t="s">
        <v>0</v>
      </c>
      <c r="F97" s="4" t="s">
        <v>1</v>
      </c>
      <c r="G97" s="4" t="s">
        <v>2</v>
      </c>
      <c r="H97" s="4" t="s">
        <v>3</v>
      </c>
      <c r="I97" s="4" t="s">
        <v>4</v>
      </c>
      <c r="J97" s="4" t="s">
        <v>2</v>
      </c>
      <c r="K97" s="4" t="s">
        <v>5</v>
      </c>
      <c r="L97" s="4" t="s">
        <v>507</v>
      </c>
      <c r="M97" s="4" t="s">
        <v>337</v>
      </c>
      <c r="N97" s="4" t="s">
        <v>7</v>
      </c>
      <c r="O97" s="4" t="s">
        <v>508</v>
      </c>
      <c r="P97" s="8">
        <v>442014.07</v>
      </c>
      <c r="Q97" s="4" t="s">
        <v>12</v>
      </c>
    </row>
    <row r="98" spans="2:17" ht="105" x14ac:dyDescent="0.25">
      <c r="B98" s="4">
        <v>96</v>
      </c>
      <c r="C98" s="4">
        <v>730813</v>
      </c>
      <c r="D98" s="4">
        <v>435701117</v>
      </c>
      <c r="E98" s="4" t="s">
        <v>0</v>
      </c>
      <c r="F98" s="4" t="s">
        <v>1</v>
      </c>
      <c r="G98" s="4" t="s">
        <v>2</v>
      </c>
      <c r="H98" s="4" t="s">
        <v>3</v>
      </c>
      <c r="I98" s="4" t="s">
        <v>4</v>
      </c>
      <c r="J98" s="4" t="s">
        <v>2</v>
      </c>
      <c r="K98" s="4" t="s">
        <v>5</v>
      </c>
      <c r="L98" s="4" t="s">
        <v>509</v>
      </c>
      <c r="M98" s="4" t="s">
        <v>337</v>
      </c>
      <c r="N98" s="4" t="s">
        <v>7</v>
      </c>
      <c r="O98" s="4" t="s">
        <v>510</v>
      </c>
      <c r="P98" s="8">
        <v>196445.6</v>
      </c>
      <c r="Q98" s="4" t="s">
        <v>12</v>
      </c>
    </row>
    <row r="99" spans="2:17" ht="60" x14ac:dyDescent="0.25">
      <c r="B99" s="4">
        <v>97</v>
      </c>
      <c r="C99" s="4">
        <v>730813</v>
      </c>
      <c r="D99" s="4">
        <v>432404024</v>
      </c>
      <c r="E99" s="4" t="s">
        <v>0</v>
      </c>
      <c r="F99" s="4" t="s">
        <v>1</v>
      </c>
      <c r="G99" s="4" t="s">
        <v>2</v>
      </c>
      <c r="H99" s="4" t="s">
        <v>3</v>
      </c>
      <c r="I99" s="4" t="s">
        <v>4</v>
      </c>
      <c r="J99" s="4" t="s">
        <v>2</v>
      </c>
      <c r="K99" s="4" t="s">
        <v>5</v>
      </c>
      <c r="L99" s="4" t="s">
        <v>380</v>
      </c>
      <c r="M99" s="4" t="s">
        <v>337</v>
      </c>
      <c r="N99" s="4" t="s">
        <v>7</v>
      </c>
      <c r="O99" s="4" t="s">
        <v>511</v>
      </c>
      <c r="P99" s="8">
        <v>9480.11</v>
      </c>
      <c r="Q99" s="4" t="s">
        <v>12</v>
      </c>
    </row>
    <row r="100" spans="2:17" ht="75" x14ac:dyDescent="0.25">
      <c r="B100" s="4">
        <v>98</v>
      </c>
      <c r="C100" s="4">
        <v>730813</v>
      </c>
      <c r="D100" s="4">
        <v>351100111</v>
      </c>
      <c r="E100" s="4" t="s">
        <v>0</v>
      </c>
      <c r="F100" s="4" t="s">
        <v>1</v>
      </c>
      <c r="G100" s="4" t="s">
        <v>2</v>
      </c>
      <c r="H100" s="4" t="s">
        <v>3</v>
      </c>
      <c r="I100" s="4" t="s">
        <v>4</v>
      </c>
      <c r="J100" s="4" t="s">
        <v>2</v>
      </c>
      <c r="K100" s="4" t="s">
        <v>345</v>
      </c>
      <c r="L100" s="4" t="s">
        <v>512</v>
      </c>
      <c r="M100" s="4" t="s">
        <v>337</v>
      </c>
      <c r="N100" s="4" t="s">
        <v>7</v>
      </c>
      <c r="O100" s="5">
        <v>5317200</v>
      </c>
      <c r="P100" s="8">
        <v>531.72</v>
      </c>
      <c r="Q100" s="4" t="s">
        <v>12</v>
      </c>
    </row>
    <row r="101" spans="2:17" ht="75" x14ac:dyDescent="0.25">
      <c r="B101" s="4">
        <v>99</v>
      </c>
      <c r="C101" s="4">
        <v>730813</v>
      </c>
      <c r="D101" s="4">
        <v>491290517</v>
      </c>
      <c r="E101" s="4" t="s">
        <v>0</v>
      </c>
      <c r="F101" s="4" t="s">
        <v>1</v>
      </c>
      <c r="G101" s="4" t="s">
        <v>2</v>
      </c>
      <c r="H101" s="4" t="s">
        <v>3</v>
      </c>
      <c r="I101" s="4" t="s">
        <v>4</v>
      </c>
      <c r="J101" s="4" t="s">
        <v>2</v>
      </c>
      <c r="K101" s="4" t="s">
        <v>345</v>
      </c>
      <c r="L101" s="4" t="s">
        <v>513</v>
      </c>
      <c r="M101" s="4" t="s">
        <v>337</v>
      </c>
      <c r="N101" s="4" t="s">
        <v>7</v>
      </c>
      <c r="O101" s="4" t="s">
        <v>514</v>
      </c>
      <c r="P101" s="8">
        <v>2000</v>
      </c>
      <c r="Q101" s="4" t="s">
        <v>12</v>
      </c>
    </row>
    <row r="102" spans="2:17" ht="90" x14ac:dyDescent="0.25">
      <c r="B102" s="4">
        <v>100</v>
      </c>
      <c r="C102" s="4">
        <v>730813</v>
      </c>
      <c r="D102" s="4">
        <v>491290517</v>
      </c>
      <c r="E102" s="4" t="s">
        <v>0</v>
      </c>
      <c r="F102" s="4" t="s">
        <v>1</v>
      </c>
      <c r="G102" s="4" t="s">
        <v>2</v>
      </c>
      <c r="H102" s="4" t="s">
        <v>3</v>
      </c>
      <c r="I102" s="4" t="s">
        <v>4</v>
      </c>
      <c r="J102" s="4" t="s">
        <v>2</v>
      </c>
      <c r="K102" s="4" t="s">
        <v>345</v>
      </c>
      <c r="L102" s="4" t="s">
        <v>515</v>
      </c>
      <c r="M102" s="4" t="s">
        <v>337</v>
      </c>
      <c r="N102" s="4" t="s">
        <v>7</v>
      </c>
      <c r="O102" s="5">
        <v>3231500</v>
      </c>
      <c r="P102" s="8">
        <v>323.14999999999998</v>
      </c>
      <c r="Q102" s="4" t="s">
        <v>12</v>
      </c>
    </row>
    <row r="103" spans="2:17" ht="45" x14ac:dyDescent="0.25">
      <c r="B103" s="4">
        <v>101</v>
      </c>
      <c r="C103" s="4">
        <v>730813</v>
      </c>
      <c r="D103" s="4">
        <v>491290517</v>
      </c>
      <c r="E103" s="4" t="s">
        <v>0</v>
      </c>
      <c r="F103" s="4" t="s">
        <v>45</v>
      </c>
      <c r="G103" s="4" t="s">
        <v>2</v>
      </c>
      <c r="H103" s="4" t="s">
        <v>22</v>
      </c>
      <c r="I103" s="4" t="s">
        <v>46</v>
      </c>
      <c r="J103" s="4" t="s">
        <v>2</v>
      </c>
      <c r="K103" s="4" t="s">
        <v>50</v>
      </c>
      <c r="L103" s="4" t="s">
        <v>516</v>
      </c>
      <c r="M103" s="4" t="s">
        <v>337</v>
      </c>
      <c r="N103" s="4" t="s">
        <v>7</v>
      </c>
      <c r="O103" s="4" t="s">
        <v>517</v>
      </c>
      <c r="P103" s="8">
        <v>2338288.6</v>
      </c>
      <c r="Q103" s="4" t="s">
        <v>12</v>
      </c>
    </row>
    <row r="104" spans="2:17" ht="120" x14ac:dyDescent="0.25">
      <c r="B104" s="4">
        <v>102</v>
      </c>
      <c r="C104" s="4">
        <v>730811</v>
      </c>
      <c r="D104" s="4">
        <v>611650011</v>
      </c>
      <c r="E104" s="4" t="s">
        <v>0</v>
      </c>
      <c r="F104" s="4" t="s">
        <v>1</v>
      </c>
      <c r="G104" s="4" t="s">
        <v>2</v>
      </c>
      <c r="H104" s="4" t="s">
        <v>3</v>
      </c>
      <c r="I104" s="4" t="s">
        <v>4</v>
      </c>
      <c r="J104" s="4" t="s">
        <v>2</v>
      </c>
      <c r="K104" s="4" t="s">
        <v>5</v>
      </c>
      <c r="L104" s="4" t="s">
        <v>349</v>
      </c>
      <c r="M104" s="4" t="s">
        <v>337</v>
      </c>
      <c r="N104" s="4" t="s">
        <v>7</v>
      </c>
      <c r="O104" s="4" t="s">
        <v>518</v>
      </c>
      <c r="P104" s="8">
        <v>174151.2</v>
      </c>
      <c r="Q104" s="4" t="s">
        <v>12</v>
      </c>
    </row>
    <row r="105" spans="2:17" ht="75" x14ac:dyDescent="0.25">
      <c r="B105" s="4">
        <v>103</v>
      </c>
      <c r="C105" s="4">
        <v>730811</v>
      </c>
      <c r="D105" s="4">
        <v>351100111</v>
      </c>
      <c r="E105" s="4" t="s">
        <v>0</v>
      </c>
      <c r="F105" s="4" t="s">
        <v>1</v>
      </c>
      <c r="G105" s="4" t="s">
        <v>2</v>
      </c>
      <c r="H105" s="4" t="s">
        <v>3</v>
      </c>
      <c r="I105" s="4" t="s">
        <v>4</v>
      </c>
      <c r="J105" s="4" t="s">
        <v>2</v>
      </c>
      <c r="K105" s="4" t="s">
        <v>5</v>
      </c>
      <c r="L105" s="4" t="s">
        <v>512</v>
      </c>
      <c r="M105" s="4" t="s">
        <v>337</v>
      </c>
      <c r="N105" s="4" t="s">
        <v>7</v>
      </c>
      <c r="O105" s="4" t="s">
        <v>519</v>
      </c>
      <c r="P105" s="8">
        <v>24261.99</v>
      </c>
      <c r="Q105" s="4" t="s">
        <v>12</v>
      </c>
    </row>
    <row r="106" spans="2:17" ht="60" x14ac:dyDescent="0.25">
      <c r="B106" s="4">
        <v>104</v>
      </c>
      <c r="C106" s="4">
        <v>730811</v>
      </c>
      <c r="D106" s="4">
        <v>351101315</v>
      </c>
      <c r="E106" s="4" t="s">
        <v>0</v>
      </c>
      <c r="F106" s="4" t="s">
        <v>1</v>
      </c>
      <c r="G106" s="4" t="s">
        <v>2</v>
      </c>
      <c r="H106" s="4" t="s">
        <v>3</v>
      </c>
      <c r="I106" s="4" t="s">
        <v>4</v>
      </c>
      <c r="J106" s="4" t="s">
        <v>2</v>
      </c>
      <c r="K106" s="4" t="s">
        <v>5</v>
      </c>
      <c r="L106" s="4" t="s">
        <v>520</v>
      </c>
      <c r="M106" s="4" t="s">
        <v>337</v>
      </c>
      <c r="N106" s="4" t="s">
        <v>7</v>
      </c>
      <c r="O106" s="4" t="s">
        <v>521</v>
      </c>
      <c r="P106" s="8">
        <v>72741.52</v>
      </c>
      <c r="Q106" s="4" t="s">
        <v>9</v>
      </c>
    </row>
    <row r="107" spans="2:17" ht="60" x14ac:dyDescent="0.25">
      <c r="B107" s="4">
        <v>105</v>
      </c>
      <c r="C107" s="4">
        <v>730811</v>
      </c>
      <c r="D107" s="4">
        <v>833430217</v>
      </c>
      <c r="E107" s="4" t="s">
        <v>0</v>
      </c>
      <c r="F107" s="4" t="s">
        <v>1</v>
      </c>
      <c r="G107" s="4" t="s">
        <v>2</v>
      </c>
      <c r="H107" s="4" t="s">
        <v>3</v>
      </c>
      <c r="I107" s="4" t="s">
        <v>4</v>
      </c>
      <c r="J107" s="4" t="s">
        <v>2</v>
      </c>
      <c r="K107" s="4" t="s">
        <v>345</v>
      </c>
      <c r="L107" s="4" t="s">
        <v>522</v>
      </c>
      <c r="M107" s="4" t="s">
        <v>337</v>
      </c>
      <c r="N107" s="4" t="s">
        <v>7</v>
      </c>
      <c r="O107" s="4" t="s">
        <v>523</v>
      </c>
      <c r="P107" s="8">
        <v>2998.49</v>
      </c>
      <c r="Q107" s="4" t="s">
        <v>12</v>
      </c>
    </row>
    <row r="108" spans="2:17" ht="60" x14ac:dyDescent="0.25">
      <c r="B108" s="4">
        <v>106</v>
      </c>
      <c r="C108" s="4">
        <v>730811</v>
      </c>
      <c r="D108" s="4">
        <v>432404024</v>
      </c>
      <c r="E108" s="4" t="s">
        <v>0</v>
      </c>
      <c r="F108" s="4" t="s">
        <v>1</v>
      </c>
      <c r="G108" s="4" t="s">
        <v>2</v>
      </c>
      <c r="H108" s="4" t="s">
        <v>3</v>
      </c>
      <c r="I108" s="4" t="s">
        <v>4</v>
      </c>
      <c r="J108" s="4" t="s">
        <v>2</v>
      </c>
      <c r="K108" s="4" t="s">
        <v>345</v>
      </c>
      <c r="L108" s="4" t="s">
        <v>380</v>
      </c>
      <c r="M108" s="4" t="s">
        <v>337</v>
      </c>
      <c r="N108" s="4" t="s">
        <v>7</v>
      </c>
      <c r="O108" s="4" t="s">
        <v>524</v>
      </c>
      <c r="P108" s="8">
        <v>4845.5</v>
      </c>
      <c r="Q108" s="4" t="s">
        <v>12</v>
      </c>
    </row>
    <row r="109" spans="2:17" ht="45" x14ac:dyDescent="0.25">
      <c r="B109" s="4">
        <v>107</v>
      </c>
      <c r="C109" s="4">
        <v>730811</v>
      </c>
      <c r="D109" s="4">
        <v>3899309110</v>
      </c>
      <c r="E109" s="4" t="s">
        <v>0</v>
      </c>
      <c r="F109" s="4" t="s">
        <v>1</v>
      </c>
      <c r="G109" s="4" t="s">
        <v>2</v>
      </c>
      <c r="H109" s="4" t="s">
        <v>3</v>
      </c>
      <c r="I109" s="4" t="s">
        <v>4</v>
      </c>
      <c r="J109" s="4" t="s">
        <v>2</v>
      </c>
      <c r="K109" s="4" t="s">
        <v>345</v>
      </c>
      <c r="L109" s="4" t="s">
        <v>525</v>
      </c>
      <c r="M109" s="4" t="s">
        <v>337</v>
      </c>
      <c r="N109" s="4" t="s">
        <v>7</v>
      </c>
      <c r="O109" s="4" t="s">
        <v>526</v>
      </c>
      <c r="P109" s="8">
        <v>5357.14</v>
      </c>
      <c r="Q109" s="4" t="s">
        <v>31</v>
      </c>
    </row>
    <row r="110" spans="2:17" ht="60" x14ac:dyDescent="0.25">
      <c r="B110" s="4">
        <v>108</v>
      </c>
      <c r="C110" s="4">
        <v>730811</v>
      </c>
      <c r="D110" s="4">
        <v>429990835</v>
      </c>
      <c r="E110" s="4" t="s">
        <v>0</v>
      </c>
      <c r="F110" s="4" t="s">
        <v>1</v>
      </c>
      <c r="G110" s="4" t="s">
        <v>2</v>
      </c>
      <c r="H110" s="4" t="s">
        <v>3</v>
      </c>
      <c r="I110" s="4" t="s">
        <v>4</v>
      </c>
      <c r="J110" s="4" t="s">
        <v>2</v>
      </c>
      <c r="K110" s="4" t="s">
        <v>5</v>
      </c>
      <c r="L110" s="4" t="s">
        <v>527</v>
      </c>
      <c r="M110" s="4" t="s">
        <v>337</v>
      </c>
      <c r="N110" s="4" t="s">
        <v>7</v>
      </c>
      <c r="O110" s="4" t="s">
        <v>528</v>
      </c>
      <c r="P110" s="8">
        <v>34821.43</v>
      </c>
      <c r="Q110" s="4" t="s">
        <v>31</v>
      </c>
    </row>
    <row r="111" spans="2:17" ht="90" x14ac:dyDescent="0.25">
      <c r="B111" s="4">
        <v>109</v>
      </c>
      <c r="C111" s="4">
        <v>730811</v>
      </c>
      <c r="D111" s="4">
        <v>465390018</v>
      </c>
      <c r="E111" s="4" t="s">
        <v>0</v>
      </c>
      <c r="F111" s="4" t="s">
        <v>1</v>
      </c>
      <c r="G111" s="4" t="s">
        <v>2</v>
      </c>
      <c r="H111" s="4" t="s">
        <v>3</v>
      </c>
      <c r="I111" s="4" t="s">
        <v>4</v>
      </c>
      <c r="J111" s="4" t="s">
        <v>13</v>
      </c>
      <c r="K111" s="4" t="s">
        <v>14</v>
      </c>
      <c r="L111" s="4" t="s">
        <v>529</v>
      </c>
      <c r="M111" s="4" t="s">
        <v>337</v>
      </c>
      <c r="N111" s="4" t="s">
        <v>7</v>
      </c>
      <c r="O111" s="4" t="s">
        <v>38</v>
      </c>
      <c r="P111" s="8">
        <v>22321.43</v>
      </c>
      <c r="Q111" s="4" t="s">
        <v>31</v>
      </c>
    </row>
    <row r="112" spans="2:17" ht="105" x14ac:dyDescent="0.25">
      <c r="B112" s="4">
        <v>110</v>
      </c>
      <c r="C112" s="4">
        <v>730811</v>
      </c>
      <c r="D112" s="4">
        <v>492310011</v>
      </c>
      <c r="E112" s="4" t="s">
        <v>0</v>
      </c>
      <c r="F112" s="4" t="s">
        <v>1</v>
      </c>
      <c r="G112" s="4" t="s">
        <v>2</v>
      </c>
      <c r="H112" s="4" t="s">
        <v>3</v>
      </c>
      <c r="I112" s="4" t="s">
        <v>4</v>
      </c>
      <c r="J112" s="4" t="s">
        <v>2</v>
      </c>
      <c r="K112" s="4" t="s">
        <v>5</v>
      </c>
      <c r="L112" s="4" t="s">
        <v>530</v>
      </c>
      <c r="M112" s="4" t="s">
        <v>337</v>
      </c>
      <c r="N112" s="4" t="s">
        <v>7</v>
      </c>
      <c r="O112" s="4" t="s">
        <v>70</v>
      </c>
      <c r="P112" s="8">
        <v>13392.86</v>
      </c>
      <c r="Q112" s="4" t="s">
        <v>31</v>
      </c>
    </row>
    <row r="113" spans="2:17" ht="150" x14ac:dyDescent="0.25">
      <c r="B113" s="4">
        <v>111</v>
      </c>
      <c r="C113" s="4">
        <v>730811</v>
      </c>
      <c r="D113" s="4">
        <v>491290517</v>
      </c>
      <c r="E113" s="4" t="s">
        <v>0</v>
      </c>
      <c r="F113" s="4" t="s">
        <v>1</v>
      </c>
      <c r="G113" s="4" t="s">
        <v>2</v>
      </c>
      <c r="H113" s="4" t="s">
        <v>3</v>
      </c>
      <c r="I113" s="4" t="s">
        <v>4</v>
      </c>
      <c r="J113" s="4" t="s">
        <v>2</v>
      </c>
      <c r="K113" s="4" t="s">
        <v>5</v>
      </c>
      <c r="L113" s="4" t="s">
        <v>531</v>
      </c>
      <c r="M113" s="4" t="s">
        <v>337</v>
      </c>
      <c r="N113" s="4" t="s">
        <v>7</v>
      </c>
      <c r="O113" s="4" t="s">
        <v>8</v>
      </c>
      <c r="P113" s="8">
        <v>7142.86</v>
      </c>
      <c r="Q113" s="4" t="s">
        <v>31</v>
      </c>
    </row>
    <row r="114" spans="2:17" ht="180" x14ac:dyDescent="0.25">
      <c r="B114" s="4">
        <v>112</v>
      </c>
      <c r="C114" s="4">
        <v>730811</v>
      </c>
      <c r="D114" s="4">
        <v>4817001110</v>
      </c>
      <c r="E114" s="4" t="s">
        <v>0</v>
      </c>
      <c r="F114" s="4" t="s">
        <v>1</v>
      </c>
      <c r="G114" s="4" t="s">
        <v>2</v>
      </c>
      <c r="H114" s="4" t="s">
        <v>3</v>
      </c>
      <c r="I114" s="4" t="s">
        <v>4</v>
      </c>
      <c r="J114" s="4" t="s">
        <v>2</v>
      </c>
      <c r="K114" s="4" t="s">
        <v>5</v>
      </c>
      <c r="L114" s="4" t="s">
        <v>532</v>
      </c>
      <c r="M114" s="4" t="s">
        <v>337</v>
      </c>
      <c r="N114" s="4" t="s">
        <v>7</v>
      </c>
      <c r="O114" s="4" t="s">
        <v>533</v>
      </c>
      <c r="P114" s="8">
        <v>8947.3799999999992</v>
      </c>
      <c r="Q114" s="4" t="s">
        <v>12</v>
      </c>
    </row>
    <row r="115" spans="2:17" ht="75" x14ac:dyDescent="0.25">
      <c r="B115" s="4">
        <v>113</v>
      </c>
      <c r="C115" s="4">
        <v>730811</v>
      </c>
      <c r="D115" s="4">
        <v>442510117</v>
      </c>
      <c r="E115" s="4" t="s">
        <v>0</v>
      </c>
      <c r="F115" s="4" t="s">
        <v>1</v>
      </c>
      <c r="G115" s="4" t="s">
        <v>2</v>
      </c>
      <c r="H115" s="4" t="s">
        <v>3</v>
      </c>
      <c r="I115" s="4" t="s">
        <v>4</v>
      </c>
      <c r="J115" s="4" t="s">
        <v>2</v>
      </c>
      <c r="K115" s="4" t="s">
        <v>345</v>
      </c>
      <c r="L115" s="4" t="s">
        <v>534</v>
      </c>
      <c r="M115" s="4" t="s">
        <v>337</v>
      </c>
      <c r="N115" s="4" t="s">
        <v>7</v>
      </c>
      <c r="O115" s="4" t="s">
        <v>535</v>
      </c>
      <c r="P115" s="8">
        <v>1323.8</v>
      </c>
      <c r="Q115" s="4" t="s">
        <v>9</v>
      </c>
    </row>
    <row r="116" spans="2:17" ht="45" x14ac:dyDescent="0.25">
      <c r="B116" s="4">
        <v>114</v>
      </c>
      <c r="C116" s="4">
        <v>730811</v>
      </c>
      <c r="D116" s="4">
        <v>462120618</v>
      </c>
      <c r="E116" s="4" t="s">
        <v>0</v>
      </c>
      <c r="F116" s="4" t="s">
        <v>1</v>
      </c>
      <c r="G116" s="4" t="s">
        <v>2</v>
      </c>
      <c r="H116" s="4" t="s">
        <v>3</v>
      </c>
      <c r="I116" s="4" t="s">
        <v>4</v>
      </c>
      <c r="J116" s="4" t="s">
        <v>2</v>
      </c>
      <c r="K116" s="4" t="s">
        <v>5</v>
      </c>
      <c r="L116" s="4" t="s">
        <v>500</v>
      </c>
      <c r="M116" s="4" t="s">
        <v>337</v>
      </c>
      <c r="N116" s="4" t="s">
        <v>7</v>
      </c>
      <c r="O116" s="4" t="s">
        <v>536</v>
      </c>
      <c r="P116" s="8">
        <v>19320.27</v>
      </c>
      <c r="Q116" s="4" t="s">
        <v>12</v>
      </c>
    </row>
    <row r="117" spans="2:17" ht="75" x14ac:dyDescent="0.25">
      <c r="B117" s="4">
        <v>115</v>
      </c>
      <c r="C117" s="4">
        <v>730811</v>
      </c>
      <c r="D117" s="4">
        <v>491290517</v>
      </c>
      <c r="E117" s="4" t="s">
        <v>0</v>
      </c>
      <c r="F117" s="4" t="s">
        <v>1</v>
      </c>
      <c r="G117" s="4" t="s">
        <v>2</v>
      </c>
      <c r="H117" s="4" t="s">
        <v>3</v>
      </c>
      <c r="I117" s="4" t="s">
        <v>4</v>
      </c>
      <c r="J117" s="4" t="s">
        <v>2</v>
      </c>
      <c r="K117" s="4" t="s">
        <v>345</v>
      </c>
      <c r="L117" s="4" t="s">
        <v>507</v>
      </c>
      <c r="M117" s="4" t="s">
        <v>337</v>
      </c>
      <c r="N117" s="4" t="s">
        <v>7</v>
      </c>
      <c r="O117" s="4" t="s">
        <v>537</v>
      </c>
      <c r="P117" s="8">
        <v>4414.5</v>
      </c>
      <c r="Q117" s="4" t="s">
        <v>12</v>
      </c>
    </row>
    <row r="118" spans="2:17" ht="75" x14ac:dyDescent="0.25">
      <c r="B118" s="4">
        <v>116</v>
      </c>
      <c r="C118" s="4">
        <v>730811</v>
      </c>
      <c r="D118" s="4">
        <v>491290517</v>
      </c>
      <c r="E118" s="4" t="s">
        <v>0</v>
      </c>
      <c r="F118" s="4" t="s">
        <v>1</v>
      </c>
      <c r="G118" s="4" t="s">
        <v>2</v>
      </c>
      <c r="H118" s="4" t="s">
        <v>3</v>
      </c>
      <c r="I118" s="4" t="s">
        <v>4</v>
      </c>
      <c r="J118" s="4" t="s">
        <v>2</v>
      </c>
      <c r="K118" s="4" t="s">
        <v>345</v>
      </c>
      <c r="L118" s="4" t="s">
        <v>455</v>
      </c>
      <c r="M118" s="4" t="s">
        <v>337</v>
      </c>
      <c r="N118" s="4" t="s">
        <v>7</v>
      </c>
      <c r="O118" s="5">
        <v>1031700</v>
      </c>
      <c r="P118" s="8">
        <v>103.17</v>
      </c>
      <c r="Q118" s="4" t="s">
        <v>12</v>
      </c>
    </row>
    <row r="119" spans="2:17" ht="90" x14ac:dyDescent="0.25">
      <c r="B119" s="4">
        <v>117</v>
      </c>
      <c r="C119" s="4">
        <v>730811</v>
      </c>
      <c r="D119" s="4">
        <v>363205016</v>
      </c>
      <c r="E119" s="4" t="s">
        <v>0</v>
      </c>
      <c r="F119" s="4" t="s">
        <v>1</v>
      </c>
      <c r="G119" s="4" t="s">
        <v>2</v>
      </c>
      <c r="H119" s="4" t="s">
        <v>22</v>
      </c>
      <c r="I119" s="4" t="s">
        <v>4</v>
      </c>
      <c r="J119" s="4" t="s">
        <v>2</v>
      </c>
      <c r="K119" s="4" t="s">
        <v>345</v>
      </c>
      <c r="L119" s="4" t="s">
        <v>538</v>
      </c>
      <c r="M119" s="4" t="s">
        <v>337</v>
      </c>
      <c r="N119" s="4" t="s">
        <v>7</v>
      </c>
      <c r="O119" s="5">
        <v>3957000</v>
      </c>
      <c r="P119" s="8">
        <v>395.7</v>
      </c>
      <c r="Q119" s="4" t="s">
        <v>12</v>
      </c>
    </row>
    <row r="120" spans="2:17" ht="60" x14ac:dyDescent="0.25">
      <c r="B120" s="4">
        <v>118</v>
      </c>
      <c r="C120" s="4">
        <v>730811</v>
      </c>
      <c r="D120" s="4">
        <v>421900311</v>
      </c>
      <c r="E120" s="4" t="s">
        <v>0</v>
      </c>
      <c r="F120" s="4" t="s">
        <v>1</v>
      </c>
      <c r="G120" s="4" t="s">
        <v>2</v>
      </c>
      <c r="H120" s="4" t="s">
        <v>3</v>
      </c>
      <c r="I120" s="4" t="s">
        <v>4</v>
      </c>
      <c r="J120" s="4" t="s">
        <v>2</v>
      </c>
      <c r="K120" s="4" t="s">
        <v>345</v>
      </c>
      <c r="L120" s="4" t="s">
        <v>429</v>
      </c>
      <c r="M120" s="4" t="s">
        <v>337</v>
      </c>
      <c r="N120" s="4" t="s">
        <v>7</v>
      </c>
      <c r="O120" s="4" t="s">
        <v>539</v>
      </c>
      <c r="P120" s="8">
        <v>5294.67</v>
      </c>
      <c r="Q120" s="4" t="s">
        <v>12</v>
      </c>
    </row>
    <row r="121" spans="2:17" ht="150" x14ac:dyDescent="0.25">
      <c r="B121" s="4">
        <v>119</v>
      </c>
      <c r="C121" s="4">
        <v>730805</v>
      </c>
      <c r="D121" s="4">
        <v>353220012</v>
      </c>
      <c r="E121" s="4" t="s">
        <v>0</v>
      </c>
      <c r="F121" s="4" t="s">
        <v>1</v>
      </c>
      <c r="G121" s="4" t="s">
        <v>2</v>
      </c>
      <c r="H121" s="4" t="s">
        <v>3</v>
      </c>
      <c r="I121" s="4" t="s">
        <v>4</v>
      </c>
      <c r="J121" s="4" t="s">
        <v>2</v>
      </c>
      <c r="K121" s="4" t="s">
        <v>5</v>
      </c>
      <c r="L121" s="4" t="s">
        <v>540</v>
      </c>
      <c r="M121" s="4" t="s">
        <v>337</v>
      </c>
      <c r="N121" s="4" t="s">
        <v>7</v>
      </c>
      <c r="O121" s="4" t="s">
        <v>30</v>
      </c>
      <c r="P121" s="8">
        <v>26785.71</v>
      </c>
      <c r="Q121" s="4" t="s">
        <v>31</v>
      </c>
    </row>
    <row r="122" spans="2:17" ht="75" x14ac:dyDescent="0.25">
      <c r="B122" s="4">
        <v>120</v>
      </c>
      <c r="C122" s="4">
        <v>730804</v>
      </c>
      <c r="D122" s="4">
        <v>3812100114</v>
      </c>
      <c r="E122" s="4" t="s">
        <v>0</v>
      </c>
      <c r="F122" s="4" t="s">
        <v>1</v>
      </c>
      <c r="G122" s="4" t="s">
        <v>2</v>
      </c>
      <c r="H122" s="4" t="s">
        <v>3</v>
      </c>
      <c r="I122" s="4" t="s">
        <v>4</v>
      </c>
      <c r="J122" s="4" t="s">
        <v>2</v>
      </c>
      <c r="K122" s="4" t="s">
        <v>345</v>
      </c>
      <c r="L122" s="4" t="s">
        <v>541</v>
      </c>
      <c r="M122" s="4" t="s">
        <v>337</v>
      </c>
      <c r="N122" s="4" t="s">
        <v>7</v>
      </c>
      <c r="O122" s="4" t="s">
        <v>403</v>
      </c>
      <c r="P122" s="8">
        <v>6250</v>
      </c>
      <c r="Q122" s="4" t="s">
        <v>31</v>
      </c>
    </row>
    <row r="123" spans="2:17" ht="90" x14ac:dyDescent="0.25">
      <c r="B123" s="4">
        <v>121</v>
      </c>
      <c r="C123" s="4">
        <v>730804</v>
      </c>
      <c r="D123" s="4">
        <v>375700016</v>
      </c>
      <c r="E123" s="4" t="s">
        <v>0</v>
      </c>
      <c r="F123" s="4" t="s">
        <v>1</v>
      </c>
      <c r="G123" s="4" t="s">
        <v>2</v>
      </c>
      <c r="H123" s="4" t="s">
        <v>3</v>
      </c>
      <c r="I123" s="4" t="s">
        <v>4</v>
      </c>
      <c r="J123" s="4" t="s">
        <v>2</v>
      </c>
      <c r="K123" s="4" t="s">
        <v>345</v>
      </c>
      <c r="L123" s="4" t="s">
        <v>542</v>
      </c>
      <c r="M123" s="4">
        <v>500000</v>
      </c>
      <c r="N123" s="4" t="s">
        <v>7</v>
      </c>
      <c r="O123" s="4">
        <v>1.2500000000000001E-2</v>
      </c>
      <c r="P123" s="8">
        <f>+O123*M123</f>
        <v>6250</v>
      </c>
      <c r="Q123" s="4" t="s">
        <v>31</v>
      </c>
    </row>
    <row r="124" spans="2:17" ht="75" x14ac:dyDescent="0.25">
      <c r="B124" s="4">
        <v>122</v>
      </c>
      <c r="C124" s="4">
        <v>730804</v>
      </c>
      <c r="D124" s="4">
        <v>351100111</v>
      </c>
      <c r="E124" s="4" t="s">
        <v>0</v>
      </c>
      <c r="F124" s="4" t="s">
        <v>1</v>
      </c>
      <c r="G124" s="4" t="s">
        <v>2</v>
      </c>
      <c r="H124" s="4" t="s">
        <v>3</v>
      </c>
      <c r="I124" s="4" t="s">
        <v>4</v>
      </c>
      <c r="J124" s="4" t="s">
        <v>2</v>
      </c>
      <c r="K124" s="4" t="s">
        <v>345</v>
      </c>
      <c r="L124" s="4" t="s">
        <v>512</v>
      </c>
      <c r="M124" s="4" t="s">
        <v>337</v>
      </c>
      <c r="N124" s="4" t="s">
        <v>7</v>
      </c>
      <c r="O124" s="4" t="s">
        <v>543</v>
      </c>
      <c r="P124" s="8">
        <v>1992</v>
      </c>
      <c r="Q124" s="4" t="s">
        <v>12</v>
      </c>
    </row>
    <row r="125" spans="2:17" ht="60" x14ac:dyDescent="0.25">
      <c r="B125" s="4">
        <v>123</v>
      </c>
      <c r="C125" s="4">
        <v>730803</v>
      </c>
      <c r="D125" s="4">
        <v>354300116</v>
      </c>
      <c r="E125" s="4" t="s">
        <v>0</v>
      </c>
      <c r="F125" s="4" t="s">
        <v>1</v>
      </c>
      <c r="G125" s="4" t="s">
        <v>2</v>
      </c>
      <c r="H125" s="4" t="s">
        <v>3</v>
      </c>
      <c r="I125" s="4" t="s">
        <v>4</v>
      </c>
      <c r="J125" s="4" t="s">
        <v>2</v>
      </c>
      <c r="K125" s="4" t="s">
        <v>5</v>
      </c>
      <c r="L125" s="4" t="s">
        <v>544</v>
      </c>
      <c r="M125" s="4" t="s">
        <v>337</v>
      </c>
      <c r="N125" s="4" t="s">
        <v>7</v>
      </c>
      <c r="O125" s="4" t="s">
        <v>35</v>
      </c>
      <c r="P125" s="8">
        <v>8928.57</v>
      </c>
      <c r="Q125" s="4" t="s">
        <v>9</v>
      </c>
    </row>
    <row r="126" spans="2:17" ht="135" x14ac:dyDescent="0.25">
      <c r="B126" s="4">
        <v>124</v>
      </c>
      <c r="C126" s="4">
        <v>730803</v>
      </c>
      <c r="D126" s="4">
        <v>333400011</v>
      </c>
      <c r="E126" s="4" t="s">
        <v>39</v>
      </c>
      <c r="F126" s="4" t="s">
        <v>45</v>
      </c>
      <c r="G126" s="4" t="s">
        <v>2</v>
      </c>
      <c r="H126" s="4" t="s">
        <v>3</v>
      </c>
      <c r="I126" s="4" t="s">
        <v>46</v>
      </c>
      <c r="J126" s="4" t="s">
        <v>2</v>
      </c>
      <c r="K126" s="4" t="s">
        <v>84</v>
      </c>
      <c r="L126" s="4" t="s">
        <v>545</v>
      </c>
      <c r="M126" s="4" t="s">
        <v>337</v>
      </c>
      <c r="N126" s="4" t="s">
        <v>7</v>
      </c>
      <c r="O126" s="4" t="s">
        <v>546</v>
      </c>
      <c r="P126" s="8">
        <v>2460852</v>
      </c>
      <c r="Q126" s="4" t="s">
        <v>12</v>
      </c>
    </row>
    <row r="127" spans="2:17" ht="45" x14ac:dyDescent="0.25">
      <c r="B127" s="4">
        <v>125</v>
      </c>
      <c r="C127" s="4">
        <v>730803</v>
      </c>
      <c r="D127" s="4">
        <v>333800231</v>
      </c>
      <c r="E127" s="4" t="s">
        <v>0</v>
      </c>
      <c r="F127" s="4" t="s">
        <v>1</v>
      </c>
      <c r="G127" s="4" t="s">
        <v>2</v>
      </c>
      <c r="H127" s="4" t="s">
        <v>3</v>
      </c>
      <c r="I127" s="4" t="s">
        <v>4</v>
      </c>
      <c r="J127" s="4" t="s">
        <v>2</v>
      </c>
      <c r="K127" s="4" t="s">
        <v>5</v>
      </c>
      <c r="L127" s="4" t="s">
        <v>547</v>
      </c>
      <c r="M127" s="4" t="s">
        <v>337</v>
      </c>
      <c r="N127" s="4" t="s">
        <v>7</v>
      </c>
      <c r="O127" s="4" t="s">
        <v>30</v>
      </c>
      <c r="P127" s="8">
        <v>26785.71</v>
      </c>
      <c r="Q127" s="4" t="s">
        <v>9</v>
      </c>
    </row>
    <row r="128" spans="2:17" ht="45" x14ac:dyDescent="0.25">
      <c r="B128" s="4">
        <v>126</v>
      </c>
      <c r="C128" s="4">
        <v>730803</v>
      </c>
      <c r="D128" s="4">
        <v>353220015</v>
      </c>
      <c r="E128" s="4" t="s">
        <v>0</v>
      </c>
      <c r="F128" s="4" t="s">
        <v>1</v>
      </c>
      <c r="G128" s="4" t="s">
        <v>2</v>
      </c>
      <c r="H128" s="4" t="s">
        <v>3</v>
      </c>
      <c r="I128" s="4" t="s">
        <v>4</v>
      </c>
      <c r="J128" s="4" t="s">
        <v>2</v>
      </c>
      <c r="K128" s="4" t="s">
        <v>5</v>
      </c>
      <c r="L128" s="4" t="s">
        <v>548</v>
      </c>
      <c r="M128" s="4" t="s">
        <v>337</v>
      </c>
      <c r="N128" s="4" t="s">
        <v>7</v>
      </c>
      <c r="O128" s="4" t="s">
        <v>35</v>
      </c>
      <c r="P128" s="8">
        <v>8928.57</v>
      </c>
      <c r="Q128" s="4" t="s">
        <v>31</v>
      </c>
    </row>
    <row r="129" spans="2:17" ht="45" x14ac:dyDescent="0.25">
      <c r="B129" s="4">
        <v>127</v>
      </c>
      <c r="C129" s="4">
        <v>730803</v>
      </c>
      <c r="D129" s="4">
        <v>333800211</v>
      </c>
      <c r="E129" s="4" t="s">
        <v>0</v>
      </c>
      <c r="F129" s="4" t="s">
        <v>1</v>
      </c>
      <c r="G129" s="4" t="s">
        <v>2</v>
      </c>
      <c r="H129" s="4" t="s">
        <v>3</v>
      </c>
      <c r="I129" s="4" t="s">
        <v>4</v>
      </c>
      <c r="J129" s="4" t="s">
        <v>2</v>
      </c>
      <c r="K129" s="4" t="s">
        <v>5</v>
      </c>
      <c r="L129" s="4" t="s">
        <v>549</v>
      </c>
      <c r="M129" s="4" t="s">
        <v>337</v>
      </c>
      <c r="N129" s="4" t="s">
        <v>7</v>
      </c>
      <c r="O129" s="4" t="s">
        <v>550</v>
      </c>
      <c r="P129" s="8">
        <v>206703.35999999999</v>
      </c>
      <c r="Q129" s="4" t="s">
        <v>12</v>
      </c>
    </row>
    <row r="130" spans="2:17" ht="75" x14ac:dyDescent="0.25">
      <c r="B130" s="4">
        <v>128</v>
      </c>
      <c r="C130" s="4">
        <v>730803</v>
      </c>
      <c r="D130" s="4">
        <v>354302311</v>
      </c>
      <c r="E130" s="4" t="s">
        <v>0</v>
      </c>
      <c r="F130" s="4" t="s">
        <v>1</v>
      </c>
      <c r="G130" s="4" t="s">
        <v>2</v>
      </c>
      <c r="H130" s="4" t="s">
        <v>3</v>
      </c>
      <c r="I130" s="4" t="s">
        <v>4</v>
      </c>
      <c r="J130" s="4" t="s">
        <v>2</v>
      </c>
      <c r="K130" s="4" t="s">
        <v>345</v>
      </c>
      <c r="L130" s="4" t="s">
        <v>551</v>
      </c>
      <c r="M130" s="4" t="s">
        <v>337</v>
      </c>
      <c r="N130" s="4" t="s">
        <v>7</v>
      </c>
      <c r="O130" s="4" t="s">
        <v>552</v>
      </c>
      <c r="P130" s="8">
        <v>5174.8999999999996</v>
      </c>
      <c r="Q130" s="4" t="s">
        <v>9</v>
      </c>
    </row>
    <row r="131" spans="2:17" ht="105" x14ac:dyDescent="0.25">
      <c r="B131" s="4">
        <v>129</v>
      </c>
      <c r="C131" s="4">
        <v>730803</v>
      </c>
      <c r="D131" s="4">
        <v>432201016</v>
      </c>
      <c r="E131" s="4" t="s">
        <v>0</v>
      </c>
      <c r="F131" s="4" t="s">
        <v>1</v>
      </c>
      <c r="G131" s="4" t="s">
        <v>2</v>
      </c>
      <c r="H131" s="4" t="s">
        <v>3</v>
      </c>
      <c r="I131" s="4" t="s">
        <v>4</v>
      </c>
      <c r="J131" s="4" t="s">
        <v>2</v>
      </c>
      <c r="K131" s="4" t="s">
        <v>5</v>
      </c>
      <c r="L131" s="4" t="s">
        <v>553</v>
      </c>
      <c r="M131" s="4" t="s">
        <v>337</v>
      </c>
      <c r="N131" s="4" t="s">
        <v>7</v>
      </c>
      <c r="O131" s="4" t="s">
        <v>554</v>
      </c>
      <c r="P131" s="8">
        <v>25599.22</v>
      </c>
      <c r="Q131" s="4" t="s">
        <v>12</v>
      </c>
    </row>
    <row r="132" spans="2:17" ht="60" x14ac:dyDescent="0.25">
      <c r="B132" s="4">
        <v>130</v>
      </c>
      <c r="C132" s="4">
        <v>730803</v>
      </c>
      <c r="D132" s="4">
        <v>333800211</v>
      </c>
      <c r="E132" s="4" t="s">
        <v>0</v>
      </c>
      <c r="F132" s="4" t="s">
        <v>1</v>
      </c>
      <c r="G132" s="4" t="s">
        <v>2</v>
      </c>
      <c r="H132" s="4" t="s">
        <v>3</v>
      </c>
      <c r="I132" s="4" t="s">
        <v>4</v>
      </c>
      <c r="J132" s="4" t="s">
        <v>2</v>
      </c>
      <c r="K132" s="4" t="s">
        <v>345</v>
      </c>
      <c r="L132" s="4" t="s">
        <v>555</v>
      </c>
      <c r="M132" s="4" t="s">
        <v>337</v>
      </c>
      <c r="N132" s="4" t="s">
        <v>7</v>
      </c>
      <c r="O132" s="4" t="s">
        <v>556</v>
      </c>
      <c r="P132" s="8">
        <v>6758.4</v>
      </c>
      <c r="Q132" s="4" t="s">
        <v>12</v>
      </c>
    </row>
    <row r="133" spans="2:17" ht="90" x14ac:dyDescent="0.25">
      <c r="B133" s="4">
        <v>131</v>
      </c>
      <c r="C133" s="4">
        <v>730803</v>
      </c>
      <c r="D133" s="4">
        <v>333800211</v>
      </c>
      <c r="E133" s="4" t="s">
        <v>0</v>
      </c>
      <c r="F133" s="4" t="s">
        <v>1</v>
      </c>
      <c r="G133" s="4" t="s">
        <v>2</v>
      </c>
      <c r="H133" s="4" t="s">
        <v>3</v>
      </c>
      <c r="I133" s="4" t="s">
        <v>4</v>
      </c>
      <c r="J133" s="4" t="s">
        <v>2</v>
      </c>
      <c r="K133" s="4" t="s">
        <v>345</v>
      </c>
      <c r="L133" s="4" t="s">
        <v>557</v>
      </c>
      <c r="M133" s="4" t="s">
        <v>337</v>
      </c>
      <c r="N133" s="4" t="s">
        <v>7</v>
      </c>
      <c r="O133" s="4" t="s">
        <v>558</v>
      </c>
      <c r="P133" s="8">
        <v>6912.4</v>
      </c>
      <c r="Q133" s="4" t="s">
        <v>12</v>
      </c>
    </row>
    <row r="134" spans="2:17" ht="75" x14ac:dyDescent="0.25">
      <c r="B134" s="4">
        <v>132</v>
      </c>
      <c r="C134" s="4">
        <v>730803</v>
      </c>
      <c r="D134" s="4">
        <v>333800211</v>
      </c>
      <c r="E134" s="4" t="s">
        <v>0</v>
      </c>
      <c r="F134" s="4" t="s">
        <v>1</v>
      </c>
      <c r="G134" s="4" t="s">
        <v>2</v>
      </c>
      <c r="H134" s="4" t="s">
        <v>3</v>
      </c>
      <c r="I134" s="4" t="s">
        <v>4</v>
      </c>
      <c r="J134" s="4" t="s">
        <v>2</v>
      </c>
      <c r="K134" s="4" t="s">
        <v>345</v>
      </c>
      <c r="L134" s="4" t="s">
        <v>559</v>
      </c>
      <c r="M134" s="4" t="s">
        <v>337</v>
      </c>
      <c r="N134" s="4" t="s">
        <v>7</v>
      </c>
      <c r="O134" s="4" t="s">
        <v>560</v>
      </c>
      <c r="P134" s="8">
        <v>6999.98</v>
      </c>
      <c r="Q134" s="4" t="s">
        <v>12</v>
      </c>
    </row>
    <row r="135" spans="2:17" ht="180" x14ac:dyDescent="0.25">
      <c r="B135" s="4">
        <v>133</v>
      </c>
      <c r="C135" s="4">
        <v>730802</v>
      </c>
      <c r="D135" s="4">
        <v>282500033</v>
      </c>
      <c r="E135" s="4" t="s">
        <v>0</v>
      </c>
      <c r="F135" s="4" t="s">
        <v>1</v>
      </c>
      <c r="G135" s="4" t="s">
        <v>2</v>
      </c>
      <c r="H135" s="4" t="s">
        <v>3</v>
      </c>
      <c r="I135" s="4" t="s">
        <v>4</v>
      </c>
      <c r="J135" s="4" t="s">
        <v>2</v>
      </c>
      <c r="K135" s="4" t="s">
        <v>5</v>
      </c>
      <c r="L135" s="4" t="s">
        <v>261</v>
      </c>
      <c r="M135" s="4" t="s">
        <v>337</v>
      </c>
      <c r="N135" s="4" t="s">
        <v>7</v>
      </c>
      <c r="O135" s="4" t="s">
        <v>561</v>
      </c>
      <c r="P135" s="8">
        <v>79411.899999999994</v>
      </c>
      <c r="Q135" s="4" t="s">
        <v>9</v>
      </c>
    </row>
    <row r="136" spans="2:17" ht="180" x14ac:dyDescent="0.25">
      <c r="B136" s="4">
        <v>134</v>
      </c>
      <c r="C136" s="4">
        <v>730802</v>
      </c>
      <c r="D136" s="4">
        <v>4817001110</v>
      </c>
      <c r="E136" s="4" t="s">
        <v>0</v>
      </c>
      <c r="F136" s="4" t="s">
        <v>1</v>
      </c>
      <c r="G136" s="4" t="s">
        <v>2</v>
      </c>
      <c r="H136" s="4" t="s">
        <v>3</v>
      </c>
      <c r="I136" s="4" t="s">
        <v>4</v>
      </c>
      <c r="J136" s="4" t="s">
        <v>2</v>
      </c>
      <c r="K136" s="4" t="s">
        <v>5</v>
      </c>
      <c r="L136" s="4" t="s">
        <v>532</v>
      </c>
      <c r="M136" s="4" t="s">
        <v>337</v>
      </c>
      <c r="N136" s="4" t="s">
        <v>7</v>
      </c>
      <c r="O136" s="4" t="s">
        <v>562</v>
      </c>
      <c r="P136" s="8">
        <v>158058.81</v>
      </c>
      <c r="Q136" s="4" t="s">
        <v>12</v>
      </c>
    </row>
    <row r="137" spans="2:17" ht="120" x14ac:dyDescent="0.25">
      <c r="B137" s="4">
        <v>135</v>
      </c>
      <c r="C137" s="4">
        <v>730802</v>
      </c>
      <c r="D137" s="4">
        <v>282500033</v>
      </c>
      <c r="E137" s="4" t="s">
        <v>0</v>
      </c>
      <c r="F137" s="4" t="s">
        <v>1</v>
      </c>
      <c r="G137" s="4" t="s">
        <v>2</v>
      </c>
      <c r="H137" s="4" t="s">
        <v>22</v>
      </c>
      <c r="I137" s="4" t="s">
        <v>4</v>
      </c>
      <c r="J137" s="4" t="s">
        <v>13</v>
      </c>
      <c r="K137" s="4" t="s">
        <v>14</v>
      </c>
      <c r="L137" s="4" t="s">
        <v>563</v>
      </c>
      <c r="M137" s="4" t="s">
        <v>337</v>
      </c>
      <c r="N137" s="4" t="s">
        <v>7</v>
      </c>
      <c r="O137" s="4" t="s">
        <v>564</v>
      </c>
      <c r="P137" s="8">
        <v>40819.949999999997</v>
      </c>
      <c r="Q137" s="4" t="s">
        <v>12</v>
      </c>
    </row>
    <row r="138" spans="2:17" ht="120" x14ac:dyDescent="0.25">
      <c r="B138" s="4">
        <v>136</v>
      </c>
      <c r="C138" s="4">
        <v>730704</v>
      </c>
      <c r="D138" s="4">
        <v>512900021</v>
      </c>
      <c r="E138" s="4" t="s">
        <v>39</v>
      </c>
      <c r="F138" s="4" t="s">
        <v>1</v>
      </c>
      <c r="G138" s="4" t="s">
        <v>2</v>
      </c>
      <c r="H138" s="4" t="s">
        <v>3</v>
      </c>
      <c r="I138" s="4" t="s">
        <v>4</v>
      </c>
      <c r="J138" s="4" t="s">
        <v>2</v>
      </c>
      <c r="K138" s="4" t="s">
        <v>345</v>
      </c>
      <c r="L138" s="4" t="s">
        <v>565</v>
      </c>
      <c r="M138" s="4" t="s">
        <v>337</v>
      </c>
      <c r="N138" s="4" t="s">
        <v>7</v>
      </c>
      <c r="O138" s="4" t="s">
        <v>372</v>
      </c>
      <c r="P138" s="8">
        <v>1785.71</v>
      </c>
      <c r="Q138" s="4" t="s">
        <v>31</v>
      </c>
    </row>
    <row r="139" spans="2:17" ht="135" x14ac:dyDescent="0.25">
      <c r="B139" s="4">
        <v>137</v>
      </c>
      <c r="C139" s="4">
        <v>730505</v>
      </c>
      <c r="D139" s="4">
        <v>643110012</v>
      </c>
      <c r="E139" s="4" t="s">
        <v>39</v>
      </c>
      <c r="F139" s="4" t="s">
        <v>1</v>
      </c>
      <c r="G139" s="4" t="s">
        <v>2</v>
      </c>
      <c r="H139" s="4" t="s">
        <v>3</v>
      </c>
      <c r="I139" s="4" t="s">
        <v>112</v>
      </c>
      <c r="J139" s="4" t="s">
        <v>2</v>
      </c>
      <c r="K139" s="4" t="s">
        <v>113</v>
      </c>
      <c r="L139" s="4" t="s">
        <v>566</v>
      </c>
      <c r="M139" s="4" t="s">
        <v>337</v>
      </c>
      <c r="N139" s="4" t="s">
        <v>7</v>
      </c>
      <c r="O139" s="4" t="s">
        <v>567</v>
      </c>
      <c r="P139" s="8">
        <v>272314.44</v>
      </c>
      <c r="Q139" s="4" t="s">
        <v>31</v>
      </c>
    </row>
    <row r="140" spans="2:17" ht="150" x14ac:dyDescent="0.25">
      <c r="B140" s="4">
        <v>138</v>
      </c>
      <c r="C140" s="4">
        <v>730505</v>
      </c>
      <c r="D140" s="4">
        <v>643110012</v>
      </c>
      <c r="E140" s="4" t="s">
        <v>39</v>
      </c>
      <c r="F140" s="4" t="s">
        <v>1</v>
      </c>
      <c r="G140" s="4" t="s">
        <v>2</v>
      </c>
      <c r="H140" s="4" t="s">
        <v>3</v>
      </c>
      <c r="I140" s="4" t="s">
        <v>112</v>
      </c>
      <c r="J140" s="4" t="s">
        <v>2</v>
      </c>
      <c r="K140" s="4" t="s">
        <v>113</v>
      </c>
      <c r="L140" s="4" t="s">
        <v>568</v>
      </c>
      <c r="M140" s="4" t="s">
        <v>337</v>
      </c>
      <c r="N140" s="4" t="s">
        <v>7</v>
      </c>
      <c r="O140" s="4" t="s">
        <v>569</v>
      </c>
      <c r="P140" s="8">
        <v>295260.03999999998</v>
      </c>
      <c r="Q140" s="4" t="s">
        <v>31</v>
      </c>
    </row>
    <row r="141" spans="2:17" ht="135" x14ac:dyDescent="0.25">
      <c r="B141" s="4">
        <v>139</v>
      </c>
      <c r="C141" s="4">
        <v>730505</v>
      </c>
      <c r="D141" s="4">
        <v>643110012</v>
      </c>
      <c r="E141" s="4" t="s">
        <v>39</v>
      </c>
      <c r="F141" s="4" t="s">
        <v>1</v>
      </c>
      <c r="G141" s="4" t="s">
        <v>2</v>
      </c>
      <c r="H141" s="4" t="s">
        <v>3</v>
      </c>
      <c r="I141" s="4" t="s">
        <v>112</v>
      </c>
      <c r="J141" s="4" t="s">
        <v>2</v>
      </c>
      <c r="K141" s="4" t="s">
        <v>113</v>
      </c>
      <c r="L141" s="4" t="s">
        <v>570</v>
      </c>
      <c r="M141" s="4" t="s">
        <v>337</v>
      </c>
      <c r="N141" s="4" t="s">
        <v>7</v>
      </c>
      <c r="O141" s="4" t="s">
        <v>571</v>
      </c>
      <c r="P141" s="8">
        <v>271007.28000000003</v>
      </c>
      <c r="Q141" s="4" t="s">
        <v>31</v>
      </c>
    </row>
    <row r="142" spans="2:17" ht="120" x14ac:dyDescent="0.25">
      <c r="B142" s="4">
        <v>140</v>
      </c>
      <c r="C142" s="4">
        <v>730505</v>
      </c>
      <c r="D142" s="4">
        <v>643110012</v>
      </c>
      <c r="E142" s="4" t="s">
        <v>39</v>
      </c>
      <c r="F142" s="4" t="s">
        <v>1</v>
      </c>
      <c r="G142" s="4" t="s">
        <v>2</v>
      </c>
      <c r="H142" s="4" t="s">
        <v>3</v>
      </c>
      <c r="I142" s="4" t="s">
        <v>112</v>
      </c>
      <c r="J142" s="4" t="s">
        <v>2</v>
      </c>
      <c r="K142" s="4" t="s">
        <v>113</v>
      </c>
      <c r="L142" s="4" t="s">
        <v>572</v>
      </c>
      <c r="M142" s="4" t="s">
        <v>337</v>
      </c>
      <c r="N142" s="4" t="s">
        <v>7</v>
      </c>
      <c r="O142" s="4" t="s">
        <v>573</v>
      </c>
      <c r="P142" s="8">
        <v>146108</v>
      </c>
      <c r="Q142" s="4" t="s">
        <v>31</v>
      </c>
    </row>
    <row r="143" spans="2:17" ht="150" x14ac:dyDescent="0.25">
      <c r="B143" s="4">
        <v>141</v>
      </c>
      <c r="C143" s="4">
        <v>730505</v>
      </c>
      <c r="D143" s="4">
        <v>643110012</v>
      </c>
      <c r="E143" s="4" t="s">
        <v>39</v>
      </c>
      <c r="F143" s="4" t="s">
        <v>1</v>
      </c>
      <c r="G143" s="4" t="s">
        <v>2</v>
      </c>
      <c r="H143" s="4" t="s">
        <v>3</v>
      </c>
      <c r="I143" s="4" t="s">
        <v>112</v>
      </c>
      <c r="J143" s="4" t="s">
        <v>2</v>
      </c>
      <c r="K143" s="4" t="s">
        <v>113</v>
      </c>
      <c r="L143" s="4" t="s">
        <v>574</v>
      </c>
      <c r="M143" s="4" t="s">
        <v>337</v>
      </c>
      <c r="N143" s="4" t="s">
        <v>7</v>
      </c>
      <c r="O143" s="4" t="s">
        <v>575</v>
      </c>
      <c r="P143" s="8">
        <v>265649.45</v>
      </c>
      <c r="Q143" s="4" t="s">
        <v>31</v>
      </c>
    </row>
    <row r="144" spans="2:17" ht="180" x14ac:dyDescent="0.25">
      <c r="B144" s="4">
        <v>142</v>
      </c>
      <c r="C144" s="4">
        <v>730505</v>
      </c>
      <c r="D144" s="4">
        <v>643110012</v>
      </c>
      <c r="E144" s="4" t="s">
        <v>39</v>
      </c>
      <c r="F144" s="4" t="s">
        <v>1</v>
      </c>
      <c r="G144" s="4" t="s">
        <v>2</v>
      </c>
      <c r="H144" s="4" t="s">
        <v>3</v>
      </c>
      <c r="I144" s="4" t="s">
        <v>112</v>
      </c>
      <c r="J144" s="4" t="s">
        <v>2</v>
      </c>
      <c r="K144" s="4" t="s">
        <v>113</v>
      </c>
      <c r="L144" s="4" t="s">
        <v>576</v>
      </c>
      <c r="M144" s="4" t="s">
        <v>337</v>
      </c>
      <c r="N144" s="4" t="s">
        <v>7</v>
      </c>
      <c r="O144" s="4" t="s">
        <v>577</v>
      </c>
      <c r="P144" s="8">
        <v>169975.67999999999</v>
      </c>
      <c r="Q144" s="4" t="s">
        <v>31</v>
      </c>
    </row>
    <row r="145" spans="2:17" ht="150" x14ac:dyDescent="0.25">
      <c r="B145" s="4">
        <v>143</v>
      </c>
      <c r="C145" s="4">
        <v>730505</v>
      </c>
      <c r="D145" s="4">
        <v>643110012</v>
      </c>
      <c r="E145" s="4" t="s">
        <v>39</v>
      </c>
      <c r="F145" s="4" t="s">
        <v>1</v>
      </c>
      <c r="G145" s="4" t="s">
        <v>2</v>
      </c>
      <c r="H145" s="4" t="s">
        <v>3</v>
      </c>
      <c r="I145" s="4" t="s">
        <v>112</v>
      </c>
      <c r="J145" s="4" t="s">
        <v>2</v>
      </c>
      <c r="K145" s="4" t="s">
        <v>113</v>
      </c>
      <c r="L145" s="4" t="s">
        <v>578</v>
      </c>
      <c r="M145" s="4" t="s">
        <v>337</v>
      </c>
      <c r="N145" s="4" t="s">
        <v>7</v>
      </c>
      <c r="O145" s="4" t="s">
        <v>579</v>
      </c>
      <c r="P145" s="8">
        <v>161145.84</v>
      </c>
      <c r="Q145" s="4" t="s">
        <v>31</v>
      </c>
    </row>
    <row r="146" spans="2:17" ht="135" x14ac:dyDescent="0.25">
      <c r="B146" s="4">
        <v>144</v>
      </c>
      <c r="C146" s="4">
        <v>730505</v>
      </c>
      <c r="D146" s="4">
        <v>643110012</v>
      </c>
      <c r="E146" s="4" t="s">
        <v>39</v>
      </c>
      <c r="F146" s="4" t="s">
        <v>1</v>
      </c>
      <c r="G146" s="4" t="s">
        <v>2</v>
      </c>
      <c r="H146" s="4" t="s">
        <v>3</v>
      </c>
      <c r="I146" s="4" t="s">
        <v>112</v>
      </c>
      <c r="J146" s="4" t="s">
        <v>2</v>
      </c>
      <c r="K146" s="4" t="s">
        <v>113</v>
      </c>
      <c r="L146" s="4" t="s">
        <v>580</v>
      </c>
      <c r="M146" s="4" t="s">
        <v>337</v>
      </c>
      <c r="N146" s="4" t="s">
        <v>7</v>
      </c>
      <c r="O146" s="4" t="s">
        <v>581</v>
      </c>
      <c r="P146" s="8">
        <v>393566.68</v>
      </c>
      <c r="Q146" s="4" t="s">
        <v>31</v>
      </c>
    </row>
    <row r="147" spans="2:17" ht="135" x14ac:dyDescent="0.25">
      <c r="B147" s="4">
        <v>145</v>
      </c>
      <c r="C147" s="4">
        <v>730505</v>
      </c>
      <c r="D147" s="4">
        <v>643110012</v>
      </c>
      <c r="E147" s="4" t="s">
        <v>39</v>
      </c>
      <c r="F147" s="4" t="s">
        <v>1</v>
      </c>
      <c r="G147" s="4" t="s">
        <v>2</v>
      </c>
      <c r="H147" s="4" t="s">
        <v>3</v>
      </c>
      <c r="I147" s="4" t="s">
        <v>112</v>
      </c>
      <c r="J147" s="4" t="s">
        <v>2</v>
      </c>
      <c r="K147" s="4" t="s">
        <v>113</v>
      </c>
      <c r="L147" s="4" t="s">
        <v>582</v>
      </c>
      <c r="M147" s="4" t="s">
        <v>337</v>
      </c>
      <c r="N147" s="4" t="s">
        <v>7</v>
      </c>
      <c r="O147" s="4" t="s">
        <v>583</v>
      </c>
      <c r="P147" s="8">
        <v>183224</v>
      </c>
      <c r="Q147" s="4" t="s">
        <v>31</v>
      </c>
    </row>
    <row r="148" spans="2:17" ht="150" x14ac:dyDescent="0.25">
      <c r="B148" s="4">
        <v>146</v>
      </c>
      <c r="C148" s="4">
        <v>730505</v>
      </c>
      <c r="D148" s="4">
        <v>643110012</v>
      </c>
      <c r="E148" s="4" t="s">
        <v>39</v>
      </c>
      <c r="F148" s="4" t="s">
        <v>1</v>
      </c>
      <c r="G148" s="4" t="s">
        <v>2</v>
      </c>
      <c r="H148" s="4" t="s">
        <v>3</v>
      </c>
      <c r="I148" s="4" t="s">
        <v>112</v>
      </c>
      <c r="J148" s="4" t="s">
        <v>2</v>
      </c>
      <c r="K148" s="4" t="s">
        <v>113</v>
      </c>
      <c r="L148" s="4" t="s">
        <v>584</v>
      </c>
      <c r="M148" s="4" t="s">
        <v>337</v>
      </c>
      <c r="N148" s="4" t="s">
        <v>7</v>
      </c>
      <c r="O148" s="4" t="s">
        <v>585</v>
      </c>
      <c r="P148" s="8">
        <v>191331.20000000001</v>
      </c>
      <c r="Q148" s="4" t="s">
        <v>31</v>
      </c>
    </row>
    <row r="149" spans="2:17" ht="135" x14ac:dyDescent="0.25">
      <c r="B149" s="4">
        <v>147</v>
      </c>
      <c r="C149" s="4">
        <v>730505</v>
      </c>
      <c r="D149" s="4">
        <v>643110012</v>
      </c>
      <c r="E149" s="4" t="s">
        <v>39</v>
      </c>
      <c r="F149" s="4" t="s">
        <v>1</v>
      </c>
      <c r="G149" s="4" t="s">
        <v>2</v>
      </c>
      <c r="H149" s="4" t="s">
        <v>3</v>
      </c>
      <c r="I149" s="4" t="s">
        <v>112</v>
      </c>
      <c r="J149" s="4" t="s">
        <v>2</v>
      </c>
      <c r="K149" s="4" t="s">
        <v>113</v>
      </c>
      <c r="L149" s="4" t="s">
        <v>586</v>
      </c>
      <c r="M149" s="4" t="s">
        <v>337</v>
      </c>
      <c r="N149" s="4" t="s">
        <v>7</v>
      </c>
      <c r="O149" s="4" t="s">
        <v>587</v>
      </c>
      <c r="P149" s="8">
        <v>214887.6</v>
      </c>
      <c r="Q149" s="4" t="s">
        <v>31</v>
      </c>
    </row>
    <row r="150" spans="2:17" ht="150" x14ac:dyDescent="0.25">
      <c r="B150" s="4">
        <v>148</v>
      </c>
      <c r="C150" s="4">
        <v>730505</v>
      </c>
      <c r="D150" s="4">
        <v>643110012</v>
      </c>
      <c r="E150" s="4" t="s">
        <v>39</v>
      </c>
      <c r="F150" s="4" t="s">
        <v>1</v>
      </c>
      <c r="G150" s="4" t="s">
        <v>2</v>
      </c>
      <c r="H150" s="4" t="s">
        <v>3</v>
      </c>
      <c r="I150" s="4" t="s">
        <v>112</v>
      </c>
      <c r="J150" s="4" t="s">
        <v>2</v>
      </c>
      <c r="K150" s="4" t="s">
        <v>113</v>
      </c>
      <c r="L150" s="4" t="s">
        <v>588</v>
      </c>
      <c r="M150" s="4" t="s">
        <v>337</v>
      </c>
      <c r="N150" s="4" t="s">
        <v>7</v>
      </c>
      <c r="O150" s="4" t="s">
        <v>589</v>
      </c>
      <c r="P150" s="8">
        <v>257919.62</v>
      </c>
      <c r="Q150" s="4" t="s">
        <v>31</v>
      </c>
    </row>
    <row r="151" spans="2:17" ht="120" x14ac:dyDescent="0.25">
      <c r="B151" s="4">
        <v>149</v>
      </c>
      <c r="C151" s="4">
        <v>730505</v>
      </c>
      <c r="D151" s="4">
        <v>643110012</v>
      </c>
      <c r="E151" s="4" t="s">
        <v>39</v>
      </c>
      <c r="F151" s="4" t="s">
        <v>1</v>
      </c>
      <c r="G151" s="4" t="s">
        <v>2</v>
      </c>
      <c r="H151" s="4" t="s">
        <v>3</v>
      </c>
      <c r="I151" s="4" t="s">
        <v>112</v>
      </c>
      <c r="J151" s="4" t="s">
        <v>2</v>
      </c>
      <c r="K151" s="4" t="s">
        <v>113</v>
      </c>
      <c r="L151" s="4" t="s">
        <v>590</v>
      </c>
      <c r="M151" s="4" t="s">
        <v>337</v>
      </c>
      <c r="N151" s="4" t="s">
        <v>7</v>
      </c>
      <c r="O151" s="4" t="s">
        <v>591</v>
      </c>
      <c r="P151" s="8">
        <v>177952.44</v>
      </c>
      <c r="Q151" s="4" t="s">
        <v>31</v>
      </c>
    </row>
    <row r="152" spans="2:17" ht="120" x14ac:dyDescent="0.25">
      <c r="B152" s="4">
        <v>150</v>
      </c>
      <c r="C152" s="4">
        <v>730505</v>
      </c>
      <c r="D152" s="4">
        <v>643110012</v>
      </c>
      <c r="E152" s="4" t="s">
        <v>39</v>
      </c>
      <c r="F152" s="4" t="s">
        <v>1</v>
      </c>
      <c r="G152" s="4" t="s">
        <v>2</v>
      </c>
      <c r="H152" s="4" t="s">
        <v>3</v>
      </c>
      <c r="I152" s="4" t="s">
        <v>112</v>
      </c>
      <c r="J152" s="4" t="s">
        <v>2</v>
      </c>
      <c r="K152" s="4" t="s">
        <v>113</v>
      </c>
      <c r="L152" s="4" t="s">
        <v>592</v>
      </c>
      <c r="M152" s="4" t="s">
        <v>337</v>
      </c>
      <c r="N152" s="4" t="s">
        <v>7</v>
      </c>
      <c r="O152" s="4" t="s">
        <v>593</v>
      </c>
      <c r="P152" s="8">
        <v>241047.38</v>
      </c>
      <c r="Q152" s="4" t="s">
        <v>31</v>
      </c>
    </row>
    <row r="153" spans="2:17" ht="210" x14ac:dyDescent="0.25">
      <c r="B153" s="4">
        <v>151</v>
      </c>
      <c r="C153" s="4">
        <v>730505</v>
      </c>
      <c r="D153" s="4">
        <v>643110012</v>
      </c>
      <c r="E153" s="4" t="s">
        <v>39</v>
      </c>
      <c r="F153" s="4" t="s">
        <v>1</v>
      </c>
      <c r="G153" s="4" t="s">
        <v>2</v>
      </c>
      <c r="H153" s="4" t="s">
        <v>3</v>
      </c>
      <c r="I153" s="4" t="s">
        <v>112</v>
      </c>
      <c r="J153" s="4" t="s">
        <v>2</v>
      </c>
      <c r="K153" s="4" t="s">
        <v>113</v>
      </c>
      <c r="L153" s="4" t="s">
        <v>594</v>
      </c>
      <c r="M153" s="4" t="s">
        <v>337</v>
      </c>
      <c r="N153" s="4" t="s">
        <v>7</v>
      </c>
      <c r="O153" s="4" t="s">
        <v>595</v>
      </c>
      <c r="P153" s="8">
        <v>448000</v>
      </c>
      <c r="Q153" s="4" t="s">
        <v>31</v>
      </c>
    </row>
    <row r="154" spans="2:17" ht="135" x14ac:dyDescent="0.25">
      <c r="B154" s="4">
        <v>152</v>
      </c>
      <c r="C154" s="4">
        <v>730505</v>
      </c>
      <c r="D154" s="4">
        <v>643110012</v>
      </c>
      <c r="E154" s="4" t="s">
        <v>39</v>
      </c>
      <c r="F154" s="4" t="s">
        <v>1</v>
      </c>
      <c r="G154" s="4" t="s">
        <v>2</v>
      </c>
      <c r="H154" s="4" t="s">
        <v>3</v>
      </c>
      <c r="I154" s="4" t="s">
        <v>112</v>
      </c>
      <c r="J154" s="4" t="s">
        <v>2</v>
      </c>
      <c r="K154" s="4" t="s">
        <v>113</v>
      </c>
      <c r="L154" s="4" t="s">
        <v>596</v>
      </c>
      <c r="M154" s="4" t="s">
        <v>337</v>
      </c>
      <c r="N154" s="4" t="s">
        <v>7</v>
      </c>
      <c r="O154" s="4" t="s">
        <v>597</v>
      </c>
      <c r="P154" s="8">
        <v>307413.88</v>
      </c>
      <c r="Q154" s="4" t="s">
        <v>31</v>
      </c>
    </row>
    <row r="155" spans="2:17" ht="150" x14ac:dyDescent="0.25">
      <c r="B155" s="4">
        <v>153</v>
      </c>
      <c r="C155" s="4">
        <v>730505</v>
      </c>
      <c r="D155" s="4">
        <v>643110012</v>
      </c>
      <c r="E155" s="4" t="s">
        <v>39</v>
      </c>
      <c r="F155" s="4" t="s">
        <v>1</v>
      </c>
      <c r="G155" s="4" t="s">
        <v>2</v>
      </c>
      <c r="H155" s="4" t="s">
        <v>3</v>
      </c>
      <c r="I155" s="4" t="s">
        <v>112</v>
      </c>
      <c r="J155" s="4" t="s">
        <v>2</v>
      </c>
      <c r="K155" s="4" t="s">
        <v>113</v>
      </c>
      <c r="L155" s="4" t="s">
        <v>598</v>
      </c>
      <c r="M155" s="4" t="s">
        <v>337</v>
      </c>
      <c r="N155" s="4" t="s">
        <v>7</v>
      </c>
      <c r="O155" s="4" t="s">
        <v>599</v>
      </c>
      <c r="P155" s="8">
        <v>274153.44</v>
      </c>
      <c r="Q155" s="4" t="s">
        <v>31</v>
      </c>
    </row>
    <row r="156" spans="2:17" ht="135" x14ac:dyDescent="0.25">
      <c r="B156" s="4">
        <v>154</v>
      </c>
      <c r="C156" s="4">
        <v>730505</v>
      </c>
      <c r="D156" s="4">
        <v>643110012</v>
      </c>
      <c r="E156" s="4" t="s">
        <v>39</v>
      </c>
      <c r="F156" s="4" t="s">
        <v>1</v>
      </c>
      <c r="G156" s="4" t="s">
        <v>2</v>
      </c>
      <c r="H156" s="4" t="s">
        <v>3</v>
      </c>
      <c r="I156" s="4" t="s">
        <v>112</v>
      </c>
      <c r="J156" s="4" t="s">
        <v>2</v>
      </c>
      <c r="K156" s="4" t="s">
        <v>113</v>
      </c>
      <c r="L156" s="4" t="s">
        <v>600</v>
      </c>
      <c r="M156" s="4" t="s">
        <v>337</v>
      </c>
      <c r="N156" s="4" t="s">
        <v>7</v>
      </c>
      <c r="O156" s="4" t="s">
        <v>601</v>
      </c>
      <c r="P156" s="8">
        <v>356075.95</v>
      </c>
      <c r="Q156" s="4" t="s">
        <v>31</v>
      </c>
    </row>
    <row r="157" spans="2:17" ht="150" x14ac:dyDescent="0.25">
      <c r="B157" s="4">
        <v>155</v>
      </c>
      <c r="C157" s="4">
        <v>730505</v>
      </c>
      <c r="D157" s="4">
        <v>643110012</v>
      </c>
      <c r="E157" s="4" t="s">
        <v>39</v>
      </c>
      <c r="F157" s="4" t="s">
        <v>1</v>
      </c>
      <c r="G157" s="4" t="s">
        <v>2</v>
      </c>
      <c r="H157" s="4" t="s">
        <v>3</v>
      </c>
      <c r="I157" s="4" t="s">
        <v>112</v>
      </c>
      <c r="J157" s="4" t="s">
        <v>2</v>
      </c>
      <c r="K157" s="4" t="s">
        <v>113</v>
      </c>
      <c r="L157" s="4" t="s">
        <v>602</v>
      </c>
      <c r="M157" s="4" t="s">
        <v>337</v>
      </c>
      <c r="N157" s="4" t="s">
        <v>7</v>
      </c>
      <c r="O157" s="4" t="s">
        <v>603</v>
      </c>
      <c r="P157" s="8">
        <v>189151.92</v>
      </c>
      <c r="Q157" s="4" t="s">
        <v>31</v>
      </c>
    </row>
    <row r="158" spans="2:17" ht="135" x14ac:dyDescent="0.25">
      <c r="B158" s="4">
        <v>156</v>
      </c>
      <c r="C158" s="4">
        <v>730505</v>
      </c>
      <c r="D158" s="4">
        <v>643110012</v>
      </c>
      <c r="E158" s="4" t="s">
        <v>39</v>
      </c>
      <c r="F158" s="4" t="s">
        <v>1</v>
      </c>
      <c r="G158" s="4" t="s">
        <v>2</v>
      </c>
      <c r="H158" s="4" t="s">
        <v>3</v>
      </c>
      <c r="I158" s="4" t="s">
        <v>112</v>
      </c>
      <c r="J158" s="4" t="s">
        <v>2</v>
      </c>
      <c r="K158" s="4" t="s">
        <v>113</v>
      </c>
      <c r="L158" s="4" t="s">
        <v>604</v>
      </c>
      <c r="M158" s="4" t="s">
        <v>337</v>
      </c>
      <c r="N158" s="4" t="s">
        <v>7</v>
      </c>
      <c r="O158" s="4" t="s">
        <v>605</v>
      </c>
      <c r="P158" s="8">
        <v>173362.08</v>
      </c>
      <c r="Q158" s="4" t="s">
        <v>31</v>
      </c>
    </row>
    <row r="159" spans="2:17" ht="135" x14ac:dyDescent="0.25">
      <c r="B159" s="4">
        <v>157</v>
      </c>
      <c r="C159" s="4">
        <v>730505</v>
      </c>
      <c r="D159" s="4">
        <v>643110012</v>
      </c>
      <c r="E159" s="4" t="s">
        <v>39</v>
      </c>
      <c r="F159" s="4" t="s">
        <v>1</v>
      </c>
      <c r="G159" s="4" t="s">
        <v>2</v>
      </c>
      <c r="H159" s="4" t="s">
        <v>3</v>
      </c>
      <c r="I159" s="4" t="s">
        <v>112</v>
      </c>
      <c r="J159" s="4" t="s">
        <v>2</v>
      </c>
      <c r="K159" s="4" t="s">
        <v>113</v>
      </c>
      <c r="L159" s="4" t="s">
        <v>606</v>
      </c>
      <c r="M159" s="4" t="s">
        <v>337</v>
      </c>
      <c r="N159" s="4" t="s">
        <v>7</v>
      </c>
      <c r="O159" s="4" t="s">
        <v>607</v>
      </c>
      <c r="P159" s="8">
        <v>259467.09</v>
      </c>
      <c r="Q159" s="4" t="s">
        <v>31</v>
      </c>
    </row>
    <row r="160" spans="2:17" ht="150" x14ac:dyDescent="0.25">
      <c r="B160" s="4">
        <v>158</v>
      </c>
      <c r="C160" s="4">
        <v>730505</v>
      </c>
      <c r="D160" s="4">
        <v>643110012</v>
      </c>
      <c r="E160" s="4" t="s">
        <v>39</v>
      </c>
      <c r="F160" s="4" t="s">
        <v>1</v>
      </c>
      <c r="G160" s="4" t="s">
        <v>2</v>
      </c>
      <c r="H160" s="4" t="s">
        <v>3</v>
      </c>
      <c r="I160" s="4" t="s">
        <v>112</v>
      </c>
      <c r="J160" s="4" t="s">
        <v>2</v>
      </c>
      <c r="K160" s="4" t="s">
        <v>113</v>
      </c>
      <c r="L160" s="4" t="s">
        <v>608</v>
      </c>
      <c r="M160" s="4" t="s">
        <v>337</v>
      </c>
      <c r="N160" s="4" t="s">
        <v>7</v>
      </c>
      <c r="O160" s="4" t="s">
        <v>609</v>
      </c>
      <c r="P160" s="8">
        <v>303549.76</v>
      </c>
      <c r="Q160" s="4" t="s">
        <v>31</v>
      </c>
    </row>
    <row r="161" spans="2:17" ht="165" x14ac:dyDescent="0.25">
      <c r="B161" s="4">
        <v>159</v>
      </c>
      <c r="C161" s="4">
        <v>730505</v>
      </c>
      <c r="D161" s="4">
        <v>643110012</v>
      </c>
      <c r="E161" s="4" t="s">
        <v>39</v>
      </c>
      <c r="F161" s="4" t="s">
        <v>1</v>
      </c>
      <c r="G161" s="4" t="s">
        <v>2</v>
      </c>
      <c r="H161" s="4" t="s">
        <v>3</v>
      </c>
      <c r="I161" s="4" t="s">
        <v>112</v>
      </c>
      <c r="J161" s="4" t="s">
        <v>2</v>
      </c>
      <c r="K161" s="4" t="s">
        <v>113</v>
      </c>
      <c r="L161" s="4" t="s">
        <v>610</v>
      </c>
      <c r="M161" s="4" t="s">
        <v>337</v>
      </c>
      <c r="N161" s="4" t="s">
        <v>7</v>
      </c>
      <c r="O161" s="4" t="s">
        <v>611</v>
      </c>
      <c r="P161" s="8">
        <v>384779.72</v>
      </c>
      <c r="Q161" s="4" t="s">
        <v>31</v>
      </c>
    </row>
    <row r="162" spans="2:17" ht="135" x14ac:dyDescent="0.25">
      <c r="B162" s="4">
        <v>160</v>
      </c>
      <c r="C162" s="4">
        <v>730505</v>
      </c>
      <c r="D162" s="4">
        <v>643110012</v>
      </c>
      <c r="E162" s="4" t="s">
        <v>39</v>
      </c>
      <c r="F162" s="4" t="s">
        <v>1</v>
      </c>
      <c r="G162" s="4" t="s">
        <v>2</v>
      </c>
      <c r="H162" s="4" t="s">
        <v>3</v>
      </c>
      <c r="I162" s="4" t="s">
        <v>112</v>
      </c>
      <c r="J162" s="4" t="s">
        <v>2</v>
      </c>
      <c r="K162" s="4" t="s">
        <v>113</v>
      </c>
      <c r="L162" s="4" t="s">
        <v>612</v>
      </c>
      <c r="M162" s="4" t="s">
        <v>337</v>
      </c>
      <c r="N162" s="4" t="s">
        <v>7</v>
      </c>
      <c r="O162" s="4" t="s">
        <v>613</v>
      </c>
      <c r="P162" s="8">
        <v>144899.68</v>
      </c>
      <c r="Q162" s="4" t="s">
        <v>31</v>
      </c>
    </row>
    <row r="163" spans="2:17" ht="150" x14ac:dyDescent="0.25">
      <c r="B163" s="4">
        <v>161</v>
      </c>
      <c r="C163" s="4">
        <v>730505</v>
      </c>
      <c r="D163" s="4">
        <v>643110012</v>
      </c>
      <c r="E163" s="4" t="s">
        <v>39</v>
      </c>
      <c r="F163" s="4" t="s">
        <v>1</v>
      </c>
      <c r="G163" s="4" t="s">
        <v>2</v>
      </c>
      <c r="H163" s="4" t="s">
        <v>3</v>
      </c>
      <c r="I163" s="4" t="s">
        <v>112</v>
      </c>
      <c r="J163" s="4" t="s">
        <v>2</v>
      </c>
      <c r="K163" s="4" t="s">
        <v>113</v>
      </c>
      <c r="L163" s="4" t="s">
        <v>614</v>
      </c>
      <c r="M163" s="4" t="s">
        <v>337</v>
      </c>
      <c r="N163" s="4" t="s">
        <v>7</v>
      </c>
      <c r="O163" s="4" t="s">
        <v>615</v>
      </c>
      <c r="P163" s="8">
        <v>355512.4</v>
      </c>
      <c r="Q163" s="4" t="s">
        <v>31</v>
      </c>
    </row>
    <row r="164" spans="2:17" ht="135" x14ac:dyDescent="0.25">
      <c r="B164" s="4">
        <v>162</v>
      </c>
      <c r="C164" s="4">
        <v>730505</v>
      </c>
      <c r="D164" s="4">
        <v>643110012</v>
      </c>
      <c r="E164" s="4" t="s">
        <v>39</v>
      </c>
      <c r="F164" s="4" t="s">
        <v>1</v>
      </c>
      <c r="G164" s="4" t="s">
        <v>2</v>
      </c>
      <c r="H164" s="4" t="s">
        <v>3</v>
      </c>
      <c r="I164" s="4" t="s">
        <v>112</v>
      </c>
      <c r="J164" s="4" t="s">
        <v>2</v>
      </c>
      <c r="K164" s="4" t="s">
        <v>113</v>
      </c>
      <c r="L164" s="4" t="s">
        <v>616</v>
      </c>
      <c r="M164" s="4" t="s">
        <v>337</v>
      </c>
      <c r="N164" s="4" t="s">
        <v>7</v>
      </c>
      <c r="O164" s="4" t="s">
        <v>617</v>
      </c>
      <c r="P164" s="8">
        <v>219439</v>
      </c>
      <c r="Q164" s="4" t="s">
        <v>31</v>
      </c>
    </row>
    <row r="165" spans="2:17" ht="135" x14ac:dyDescent="0.25">
      <c r="B165" s="4">
        <v>163</v>
      </c>
      <c r="C165" s="4">
        <v>730505</v>
      </c>
      <c r="D165" s="4">
        <v>643110012</v>
      </c>
      <c r="E165" s="4" t="s">
        <v>39</v>
      </c>
      <c r="F165" s="4" t="s">
        <v>1</v>
      </c>
      <c r="G165" s="4" t="s">
        <v>2</v>
      </c>
      <c r="H165" s="4" t="s">
        <v>3</v>
      </c>
      <c r="I165" s="4" t="s">
        <v>112</v>
      </c>
      <c r="J165" s="4" t="s">
        <v>2</v>
      </c>
      <c r="K165" s="4" t="s">
        <v>113</v>
      </c>
      <c r="L165" s="4" t="s">
        <v>618</v>
      </c>
      <c r="M165" s="4" t="s">
        <v>337</v>
      </c>
      <c r="N165" s="4" t="s">
        <v>7</v>
      </c>
      <c r="O165" s="4" t="s">
        <v>619</v>
      </c>
      <c r="P165" s="8">
        <v>244223.4</v>
      </c>
      <c r="Q165" s="4" t="s">
        <v>31</v>
      </c>
    </row>
    <row r="166" spans="2:17" ht="135" x14ac:dyDescent="0.25">
      <c r="B166" s="4">
        <v>164</v>
      </c>
      <c r="C166" s="4">
        <v>730505</v>
      </c>
      <c r="D166" s="4">
        <v>643110012</v>
      </c>
      <c r="E166" s="4" t="s">
        <v>39</v>
      </c>
      <c r="F166" s="4" t="s">
        <v>1</v>
      </c>
      <c r="G166" s="4" t="s">
        <v>2</v>
      </c>
      <c r="H166" s="4" t="s">
        <v>3</v>
      </c>
      <c r="I166" s="4" t="s">
        <v>112</v>
      </c>
      <c r="J166" s="4" t="s">
        <v>2</v>
      </c>
      <c r="K166" s="4" t="s">
        <v>113</v>
      </c>
      <c r="L166" s="4" t="s">
        <v>620</v>
      </c>
      <c r="M166" s="4" t="s">
        <v>337</v>
      </c>
      <c r="N166" s="4" t="s">
        <v>7</v>
      </c>
      <c r="O166" s="4" t="s">
        <v>621</v>
      </c>
      <c r="P166" s="8">
        <v>287861.36</v>
      </c>
      <c r="Q166" s="4" t="s">
        <v>31</v>
      </c>
    </row>
    <row r="167" spans="2:17" ht="105" x14ac:dyDescent="0.25">
      <c r="B167" s="4">
        <v>165</v>
      </c>
      <c r="C167" s="4">
        <v>730505</v>
      </c>
      <c r="D167" s="4">
        <v>643110012</v>
      </c>
      <c r="E167" s="4" t="s">
        <v>39</v>
      </c>
      <c r="F167" s="4" t="s">
        <v>1</v>
      </c>
      <c r="G167" s="4" t="s">
        <v>2</v>
      </c>
      <c r="H167" s="4" t="s">
        <v>3</v>
      </c>
      <c r="I167" s="4" t="s">
        <v>112</v>
      </c>
      <c r="J167" s="4" t="s">
        <v>2</v>
      </c>
      <c r="K167" s="4" t="s">
        <v>126</v>
      </c>
      <c r="L167" s="4" t="s">
        <v>622</v>
      </c>
      <c r="M167" s="4" t="s">
        <v>337</v>
      </c>
      <c r="N167" s="4" t="s">
        <v>7</v>
      </c>
      <c r="O167" s="4" t="s">
        <v>623</v>
      </c>
      <c r="P167" s="8">
        <v>579600</v>
      </c>
      <c r="Q167" s="4" t="s">
        <v>31</v>
      </c>
    </row>
    <row r="168" spans="2:17" ht="135" x14ac:dyDescent="0.25">
      <c r="B168" s="4">
        <v>166</v>
      </c>
      <c r="C168" s="4">
        <v>730505</v>
      </c>
      <c r="D168" s="4">
        <v>643110012</v>
      </c>
      <c r="E168" s="4" t="s">
        <v>39</v>
      </c>
      <c r="F168" s="4" t="s">
        <v>1</v>
      </c>
      <c r="G168" s="4" t="s">
        <v>2</v>
      </c>
      <c r="H168" s="4" t="s">
        <v>3</v>
      </c>
      <c r="I168" s="4" t="s">
        <v>112</v>
      </c>
      <c r="J168" s="4" t="s">
        <v>2</v>
      </c>
      <c r="K168" s="4" t="s">
        <v>113</v>
      </c>
      <c r="L168" s="4" t="s">
        <v>624</v>
      </c>
      <c r="M168" s="4" t="s">
        <v>337</v>
      </c>
      <c r="N168" s="4" t="s">
        <v>7</v>
      </c>
      <c r="O168" s="4" t="s">
        <v>625</v>
      </c>
      <c r="P168" s="8">
        <v>244689.8</v>
      </c>
      <c r="Q168" s="4" t="s">
        <v>31</v>
      </c>
    </row>
    <row r="169" spans="2:17" ht="150" x14ac:dyDescent="0.25">
      <c r="B169" s="4">
        <v>167</v>
      </c>
      <c r="C169" s="4">
        <v>730505</v>
      </c>
      <c r="D169" s="4">
        <v>643110012</v>
      </c>
      <c r="E169" s="4" t="s">
        <v>39</v>
      </c>
      <c r="F169" s="4" t="s">
        <v>1</v>
      </c>
      <c r="G169" s="4" t="s">
        <v>2</v>
      </c>
      <c r="H169" s="4" t="s">
        <v>3</v>
      </c>
      <c r="I169" s="4" t="s">
        <v>112</v>
      </c>
      <c r="J169" s="4" t="s">
        <v>2</v>
      </c>
      <c r="K169" s="4" t="s">
        <v>113</v>
      </c>
      <c r="L169" s="4" t="s">
        <v>626</v>
      </c>
      <c r="M169" s="4" t="s">
        <v>337</v>
      </c>
      <c r="N169" s="4" t="s">
        <v>7</v>
      </c>
      <c r="O169" s="4" t="s">
        <v>627</v>
      </c>
      <c r="P169" s="8">
        <v>212697.05</v>
      </c>
      <c r="Q169" s="4" t="s">
        <v>31</v>
      </c>
    </row>
    <row r="170" spans="2:17" ht="135" x14ac:dyDescent="0.25">
      <c r="B170" s="4">
        <v>168</v>
      </c>
      <c r="C170" s="4">
        <v>730505</v>
      </c>
      <c r="D170" s="4">
        <v>643110012</v>
      </c>
      <c r="E170" s="4" t="s">
        <v>39</v>
      </c>
      <c r="F170" s="4" t="s">
        <v>1</v>
      </c>
      <c r="G170" s="4" t="s">
        <v>2</v>
      </c>
      <c r="H170" s="4" t="s">
        <v>3</v>
      </c>
      <c r="I170" s="4" t="s">
        <v>112</v>
      </c>
      <c r="J170" s="4" t="s">
        <v>2</v>
      </c>
      <c r="K170" s="4" t="s">
        <v>113</v>
      </c>
      <c r="L170" s="4" t="s">
        <v>628</v>
      </c>
      <c r="M170" s="4" t="s">
        <v>337</v>
      </c>
      <c r="N170" s="4" t="s">
        <v>7</v>
      </c>
      <c r="O170" s="4" t="s">
        <v>629</v>
      </c>
      <c r="P170" s="8">
        <v>206913.64</v>
      </c>
      <c r="Q170" s="4" t="s">
        <v>31</v>
      </c>
    </row>
    <row r="171" spans="2:17" ht="135" x14ac:dyDescent="0.25">
      <c r="B171" s="4">
        <v>169</v>
      </c>
      <c r="C171" s="4">
        <v>730505</v>
      </c>
      <c r="D171" s="4">
        <v>643110012</v>
      </c>
      <c r="E171" s="4" t="s">
        <v>39</v>
      </c>
      <c r="F171" s="4" t="s">
        <v>1</v>
      </c>
      <c r="G171" s="4" t="s">
        <v>2</v>
      </c>
      <c r="H171" s="4" t="s">
        <v>3</v>
      </c>
      <c r="I171" s="4" t="s">
        <v>112</v>
      </c>
      <c r="J171" s="4" t="s">
        <v>2</v>
      </c>
      <c r="K171" s="4" t="s">
        <v>113</v>
      </c>
      <c r="L171" s="4" t="s">
        <v>630</v>
      </c>
      <c r="M171" s="4" t="s">
        <v>337</v>
      </c>
      <c r="N171" s="4" t="s">
        <v>7</v>
      </c>
      <c r="O171" s="4" t="s">
        <v>631</v>
      </c>
      <c r="P171" s="8">
        <v>195810.91</v>
      </c>
      <c r="Q171" s="4" t="s">
        <v>31</v>
      </c>
    </row>
    <row r="172" spans="2:17" ht="135" x14ac:dyDescent="0.25">
      <c r="B172" s="4">
        <v>170</v>
      </c>
      <c r="C172" s="4">
        <v>730505</v>
      </c>
      <c r="D172" s="4">
        <v>643110012</v>
      </c>
      <c r="E172" s="4" t="s">
        <v>39</v>
      </c>
      <c r="F172" s="4" t="s">
        <v>1</v>
      </c>
      <c r="G172" s="4" t="s">
        <v>2</v>
      </c>
      <c r="H172" s="4" t="s">
        <v>3</v>
      </c>
      <c r="I172" s="4" t="s">
        <v>112</v>
      </c>
      <c r="J172" s="4" t="s">
        <v>2</v>
      </c>
      <c r="K172" s="4" t="s">
        <v>632</v>
      </c>
      <c r="L172" s="4" t="s">
        <v>633</v>
      </c>
      <c r="M172" s="4" t="s">
        <v>337</v>
      </c>
      <c r="N172" s="4" t="s">
        <v>7</v>
      </c>
      <c r="O172" s="4" t="s">
        <v>634</v>
      </c>
      <c r="P172" s="8">
        <v>67183.16</v>
      </c>
      <c r="Q172" s="4" t="s">
        <v>31</v>
      </c>
    </row>
    <row r="173" spans="2:17" ht="150" x14ac:dyDescent="0.25">
      <c r="B173" s="4">
        <v>171</v>
      </c>
      <c r="C173" s="4">
        <v>730505</v>
      </c>
      <c r="D173" s="4">
        <v>643110012</v>
      </c>
      <c r="E173" s="4" t="s">
        <v>39</v>
      </c>
      <c r="F173" s="4" t="s">
        <v>1</v>
      </c>
      <c r="G173" s="4" t="s">
        <v>2</v>
      </c>
      <c r="H173" s="4" t="s">
        <v>3</v>
      </c>
      <c r="I173" s="4" t="s">
        <v>112</v>
      </c>
      <c r="J173" s="4" t="s">
        <v>2</v>
      </c>
      <c r="K173" s="4" t="s">
        <v>113</v>
      </c>
      <c r="L173" s="4" t="s">
        <v>635</v>
      </c>
      <c r="M173" s="4" t="s">
        <v>337</v>
      </c>
      <c r="N173" s="4" t="s">
        <v>7</v>
      </c>
      <c r="O173" s="4" t="s">
        <v>636</v>
      </c>
      <c r="P173" s="8">
        <v>179521.84</v>
      </c>
      <c r="Q173" s="4" t="s">
        <v>31</v>
      </c>
    </row>
    <row r="174" spans="2:17" ht="120" x14ac:dyDescent="0.25">
      <c r="B174" s="4">
        <v>172</v>
      </c>
      <c r="C174" s="4">
        <v>730505</v>
      </c>
      <c r="D174" s="4">
        <v>643110012</v>
      </c>
      <c r="E174" s="4" t="s">
        <v>39</v>
      </c>
      <c r="F174" s="4" t="s">
        <v>1</v>
      </c>
      <c r="G174" s="4" t="s">
        <v>2</v>
      </c>
      <c r="H174" s="4" t="s">
        <v>3</v>
      </c>
      <c r="I174" s="4" t="s">
        <v>112</v>
      </c>
      <c r="J174" s="4" t="s">
        <v>2</v>
      </c>
      <c r="K174" s="4" t="s">
        <v>113</v>
      </c>
      <c r="L174" s="4" t="s">
        <v>637</v>
      </c>
      <c r="M174" s="4" t="s">
        <v>337</v>
      </c>
      <c r="N174" s="4" t="s">
        <v>7</v>
      </c>
      <c r="O174" s="4" t="s">
        <v>638</v>
      </c>
      <c r="P174" s="8">
        <v>324783.2</v>
      </c>
      <c r="Q174" s="4" t="s">
        <v>31</v>
      </c>
    </row>
    <row r="175" spans="2:17" ht="135" x14ac:dyDescent="0.25">
      <c r="B175" s="4">
        <v>173</v>
      </c>
      <c r="C175" s="4">
        <v>730505</v>
      </c>
      <c r="D175" s="4">
        <v>643110012</v>
      </c>
      <c r="E175" s="4" t="s">
        <v>39</v>
      </c>
      <c r="F175" s="4" t="s">
        <v>1</v>
      </c>
      <c r="G175" s="4" t="s">
        <v>2</v>
      </c>
      <c r="H175" s="4" t="s">
        <v>3</v>
      </c>
      <c r="I175" s="4" t="s">
        <v>112</v>
      </c>
      <c r="J175" s="4" t="s">
        <v>2</v>
      </c>
      <c r="K175" s="4" t="s">
        <v>632</v>
      </c>
      <c r="L175" s="4" t="s">
        <v>639</v>
      </c>
      <c r="M175" s="4" t="s">
        <v>337</v>
      </c>
      <c r="N175" s="4" t="s">
        <v>7</v>
      </c>
      <c r="O175" s="4" t="s">
        <v>640</v>
      </c>
      <c r="P175" s="8">
        <v>65093.75</v>
      </c>
      <c r="Q175" s="4" t="s">
        <v>31</v>
      </c>
    </row>
    <row r="176" spans="2:17" ht="135" x14ac:dyDescent="0.25">
      <c r="B176" s="4">
        <v>174</v>
      </c>
      <c r="C176" s="4">
        <v>730505</v>
      </c>
      <c r="D176" s="4">
        <v>643110012</v>
      </c>
      <c r="E176" s="4" t="s">
        <v>39</v>
      </c>
      <c r="F176" s="4" t="s">
        <v>1</v>
      </c>
      <c r="G176" s="4" t="s">
        <v>2</v>
      </c>
      <c r="H176" s="4" t="s">
        <v>3</v>
      </c>
      <c r="I176" s="4" t="s">
        <v>112</v>
      </c>
      <c r="J176" s="4" t="s">
        <v>2</v>
      </c>
      <c r="K176" s="4" t="s">
        <v>113</v>
      </c>
      <c r="L176" s="4" t="s">
        <v>641</v>
      </c>
      <c r="M176" s="4" t="s">
        <v>337</v>
      </c>
      <c r="N176" s="4" t="s">
        <v>7</v>
      </c>
      <c r="O176" s="4" t="s">
        <v>642</v>
      </c>
      <c r="P176" s="8">
        <v>203152.32</v>
      </c>
      <c r="Q176" s="4" t="s">
        <v>31</v>
      </c>
    </row>
    <row r="177" spans="2:17" ht="135" x14ac:dyDescent="0.25">
      <c r="B177" s="4">
        <v>175</v>
      </c>
      <c r="C177" s="4">
        <v>730505</v>
      </c>
      <c r="D177" s="4">
        <v>643110012</v>
      </c>
      <c r="E177" s="4" t="s">
        <v>39</v>
      </c>
      <c r="F177" s="4" t="s">
        <v>1</v>
      </c>
      <c r="G177" s="4" t="s">
        <v>2</v>
      </c>
      <c r="H177" s="4" t="s">
        <v>3</v>
      </c>
      <c r="I177" s="4" t="s">
        <v>112</v>
      </c>
      <c r="J177" s="4" t="s">
        <v>2</v>
      </c>
      <c r="K177" s="4" t="s">
        <v>113</v>
      </c>
      <c r="L177" s="4" t="s">
        <v>643</v>
      </c>
      <c r="M177" s="4" t="s">
        <v>337</v>
      </c>
      <c r="N177" s="4" t="s">
        <v>7</v>
      </c>
      <c r="O177" s="4" t="s">
        <v>644</v>
      </c>
      <c r="P177" s="8">
        <v>86600.960000000006</v>
      </c>
      <c r="Q177" s="4" t="s">
        <v>31</v>
      </c>
    </row>
    <row r="178" spans="2:17" ht="135" x14ac:dyDescent="0.25">
      <c r="B178" s="4">
        <v>176</v>
      </c>
      <c r="C178" s="4">
        <v>730505</v>
      </c>
      <c r="D178" s="4">
        <v>643110012</v>
      </c>
      <c r="E178" s="4" t="s">
        <v>39</v>
      </c>
      <c r="F178" s="4" t="s">
        <v>1</v>
      </c>
      <c r="G178" s="4" t="s">
        <v>2</v>
      </c>
      <c r="H178" s="4" t="s">
        <v>3</v>
      </c>
      <c r="I178" s="4" t="s">
        <v>112</v>
      </c>
      <c r="J178" s="4" t="s">
        <v>2</v>
      </c>
      <c r="K178" s="4" t="s">
        <v>113</v>
      </c>
      <c r="L178" s="4" t="s">
        <v>645</v>
      </c>
      <c r="M178" s="4" t="s">
        <v>337</v>
      </c>
      <c r="N178" s="4" t="s">
        <v>7</v>
      </c>
      <c r="O178" s="4" t="s">
        <v>646</v>
      </c>
      <c r="P178" s="8">
        <v>77257.759999999995</v>
      </c>
      <c r="Q178" s="4" t="s">
        <v>31</v>
      </c>
    </row>
    <row r="179" spans="2:17" ht="90" x14ac:dyDescent="0.25">
      <c r="B179" s="4">
        <v>177</v>
      </c>
      <c r="C179" s="4">
        <v>730422</v>
      </c>
      <c r="D179" s="4">
        <v>871410513</v>
      </c>
      <c r="E179" s="4" t="s">
        <v>39</v>
      </c>
      <c r="F179" s="4" t="s">
        <v>1</v>
      </c>
      <c r="G179" s="4" t="s">
        <v>2</v>
      </c>
      <c r="H179" s="4" t="s">
        <v>3</v>
      </c>
      <c r="I179" s="4" t="s">
        <v>4</v>
      </c>
      <c r="J179" s="4" t="s">
        <v>2</v>
      </c>
      <c r="K179" s="4" t="s">
        <v>40</v>
      </c>
      <c r="L179" s="4" t="s">
        <v>647</v>
      </c>
      <c r="M179" s="4" t="s">
        <v>337</v>
      </c>
      <c r="N179" s="4" t="s">
        <v>7</v>
      </c>
      <c r="O179" s="4" t="s">
        <v>362</v>
      </c>
      <c r="P179" s="8">
        <v>31250</v>
      </c>
      <c r="Q179" s="4" t="s">
        <v>9</v>
      </c>
    </row>
    <row r="180" spans="2:17" ht="150" x14ac:dyDescent="0.25">
      <c r="B180" s="4">
        <v>178</v>
      </c>
      <c r="C180" s="4">
        <v>730406</v>
      </c>
      <c r="D180" s="4">
        <v>871590811</v>
      </c>
      <c r="E180" s="4" t="s">
        <v>39</v>
      </c>
      <c r="F180" s="4" t="s">
        <v>1</v>
      </c>
      <c r="G180" s="4" t="s">
        <v>2</v>
      </c>
      <c r="H180" s="4" t="s">
        <v>3</v>
      </c>
      <c r="I180" s="4" t="s">
        <v>4</v>
      </c>
      <c r="J180" s="4" t="s">
        <v>2</v>
      </c>
      <c r="K180" s="4" t="s">
        <v>345</v>
      </c>
      <c r="L180" s="4" t="s">
        <v>648</v>
      </c>
      <c r="M180" s="4" t="s">
        <v>337</v>
      </c>
      <c r="N180" s="4" t="s">
        <v>7</v>
      </c>
      <c r="O180" s="4" t="s">
        <v>649</v>
      </c>
      <c r="P180" s="8">
        <v>1951.6</v>
      </c>
      <c r="Q180" s="4" t="s">
        <v>9</v>
      </c>
    </row>
    <row r="181" spans="2:17" ht="120" x14ac:dyDescent="0.25">
      <c r="B181" s="4">
        <v>179</v>
      </c>
      <c r="C181" s="4">
        <v>730405</v>
      </c>
      <c r="D181" s="4">
        <v>469600011</v>
      </c>
      <c r="E181" s="4" t="s">
        <v>39</v>
      </c>
      <c r="F181" s="4" t="s">
        <v>1</v>
      </c>
      <c r="G181" s="4" t="s">
        <v>2</v>
      </c>
      <c r="H181" s="4" t="s">
        <v>3</v>
      </c>
      <c r="I181" s="4" t="s">
        <v>4</v>
      </c>
      <c r="J181" s="4" t="s">
        <v>2</v>
      </c>
      <c r="K181" s="4" t="s">
        <v>40</v>
      </c>
      <c r="L181" s="4" t="s">
        <v>650</v>
      </c>
      <c r="M181" s="4" t="s">
        <v>337</v>
      </c>
      <c r="N181" s="4" t="s">
        <v>7</v>
      </c>
      <c r="O181" s="4" t="s">
        <v>479</v>
      </c>
      <c r="P181" s="8">
        <v>17857.14</v>
      </c>
      <c r="Q181" s="4" t="s">
        <v>31</v>
      </c>
    </row>
    <row r="182" spans="2:17" ht="45" x14ac:dyDescent="0.25">
      <c r="B182" s="4">
        <v>180</v>
      </c>
      <c r="C182" s="4">
        <v>730405</v>
      </c>
      <c r="D182" s="4">
        <v>361200011</v>
      </c>
      <c r="E182" s="4" t="s">
        <v>39</v>
      </c>
      <c r="F182" s="4" t="s">
        <v>1</v>
      </c>
      <c r="G182" s="4" t="s">
        <v>2</v>
      </c>
      <c r="H182" s="4" t="s">
        <v>3</v>
      </c>
      <c r="I182" s="4" t="s">
        <v>4</v>
      </c>
      <c r="J182" s="4" t="s">
        <v>2</v>
      </c>
      <c r="K182" s="4" t="s">
        <v>40</v>
      </c>
      <c r="L182" s="4" t="s">
        <v>651</v>
      </c>
      <c r="M182" s="4" t="s">
        <v>337</v>
      </c>
      <c r="N182" s="4" t="s">
        <v>7</v>
      </c>
      <c r="O182" s="4" t="s">
        <v>254</v>
      </c>
      <c r="P182" s="8">
        <v>89285.71</v>
      </c>
      <c r="Q182" s="4" t="s">
        <v>12</v>
      </c>
    </row>
    <row r="183" spans="2:17" ht="75" x14ac:dyDescent="0.25">
      <c r="B183" s="4">
        <v>181</v>
      </c>
      <c r="C183" s="4">
        <v>730405</v>
      </c>
      <c r="D183" s="4">
        <v>271400211</v>
      </c>
      <c r="E183" s="4" t="s">
        <v>39</v>
      </c>
      <c r="F183" s="4" t="s">
        <v>1</v>
      </c>
      <c r="G183" s="4" t="s">
        <v>2</v>
      </c>
      <c r="H183" s="4" t="s">
        <v>3</v>
      </c>
      <c r="I183" s="4" t="s">
        <v>4</v>
      </c>
      <c r="J183" s="4" t="s">
        <v>2</v>
      </c>
      <c r="K183" s="4" t="s">
        <v>345</v>
      </c>
      <c r="L183" s="4" t="s">
        <v>652</v>
      </c>
      <c r="M183" s="4" t="s">
        <v>337</v>
      </c>
      <c r="N183" s="4" t="s">
        <v>7</v>
      </c>
      <c r="O183" s="4" t="s">
        <v>653</v>
      </c>
      <c r="P183" s="8">
        <v>7050</v>
      </c>
      <c r="Q183" s="4" t="s">
        <v>12</v>
      </c>
    </row>
    <row r="184" spans="2:17" ht="90" x14ac:dyDescent="0.25">
      <c r="B184" s="4">
        <v>182</v>
      </c>
      <c r="C184" s="4">
        <v>730405</v>
      </c>
      <c r="D184" s="4">
        <v>546310815</v>
      </c>
      <c r="E184" s="4" t="s">
        <v>39</v>
      </c>
      <c r="F184" s="4" t="s">
        <v>1</v>
      </c>
      <c r="G184" s="4" t="s">
        <v>2</v>
      </c>
      <c r="H184" s="4" t="s">
        <v>3</v>
      </c>
      <c r="I184" s="4" t="s">
        <v>4</v>
      </c>
      <c r="J184" s="4" t="s">
        <v>2</v>
      </c>
      <c r="K184" s="4" t="s">
        <v>40</v>
      </c>
      <c r="L184" s="4" t="s">
        <v>654</v>
      </c>
      <c r="M184" s="4" t="s">
        <v>337</v>
      </c>
      <c r="N184" s="4" t="s">
        <v>7</v>
      </c>
      <c r="O184" s="4" t="s">
        <v>655</v>
      </c>
      <c r="P184" s="8">
        <v>53571.43</v>
      </c>
      <c r="Q184" s="4" t="s">
        <v>31</v>
      </c>
    </row>
    <row r="185" spans="2:17" ht="135" x14ac:dyDescent="0.25">
      <c r="B185" s="4">
        <v>183</v>
      </c>
      <c r="C185" s="4">
        <v>730405</v>
      </c>
      <c r="D185" s="4">
        <v>465410012</v>
      </c>
      <c r="E185" s="4" t="s">
        <v>39</v>
      </c>
      <c r="F185" s="4" t="s">
        <v>1</v>
      </c>
      <c r="G185" s="4" t="s">
        <v>2</v>
      </c>
      <c r="H185" s="4" t="s">
        <v>3</v>
      </c>
      <c r="I185" s="4" t="s">
        <v>4</v>
      </c>
      <c r="J185" s="4" t="s">
        <v>2</v>
      </c>
      <c r="K185" s="4" t="s">
        <v>40</v>
      </c>
      <c r="L185" s="4" t="s">
        <v>656</v>
      </c>
      <c r="M185" s="4" t="s">
        <v>337</v>
      </c>
      <c r="N185" s="4" t="s">
        <v>7</v>
      </c>
      <c r="O185" s="4" t="s">
        <v>657</v>
      </c>
      <c r="P185" s="8">
        <v>6511.75</v>
      </c>
      <c r="Q185" s="4" t="s">
        <v>9</v>
      </c>
    </row>
    <row r="186" spans="2:17" ht="195" x14ac:dyDescent="0.25">
      <c r="B186" s="4">
        <v>184</v>
      </c>
      <c r="C186" s="4">
        <v>730405</v>
      </c>
      <c r="D186" s="4">
        <v>363205016</v>
      </c>
      <c r="E186" s="4" t="s">
        <v>39</v>
      </c>
      <c r="F186" s="4" t="s">
        <v>1</v>
      </c>
      <c r="G186" s="4" t="s">
        <v>2</v>
      </c>
      <c r="H186" s="4" t="s">
        <v>3</v>
      </c>
      <c r="I186" s="4" t="s">
        <v>4</v>
      </c>
      <c r="J186" s="4" t="s">
        <v>2</v>
      </c>
      <c r="K186" s="4" t="s">
        <v>345</v>
      </c>
      <c r="L186" s="4" t="s">
        <v>658</v>
      </c>
      <c r="M186" s="4" t="s">
        <v>337</v>
      </c>
      <c r="N186" s="4" t="s">
        <v>7</v>
      </c>
      <c r="O186" s="4" t="s">
        <v>403</v>
      </c>
      <c r="P186" s="8">
        <v>6250</v>
      </c>
      <c r="Q186" s="4" t="s">
        <v>31</v>
      </c>
    </row>
    <row r="187" spans="2:17" ht="45" x14ac:dyDescent="0.25">
      <c r="B187" s="4">
        <v>185</v>
      </c>
      <c r="C187" s="4">
        <v>730405</v>
      </c>
      <c r="D187" s="4">
        <v>491290517</v>
      </c>
      <c r="E187" s="4" t="s">
        <v>0</v>
      </c>
      <c r="F187" s="4" t="s">
        <v>1</v>
      </c>
      <c r="G187" s="4" t="s">
        <v>2</v>
      </c>
      <c r="H187" s="4" t="s">
        <v>3</v>
      </c>
      <c r="I187" s="4" t="s">
        <v>4</v>
      </c>
      <c r="J187" s="4" t="s">
        <v>2</v>
      </c>
      <c r="K187" s="4" t="s">
        <v>345</v>
      </c>
      <c r="L187" s="4" t="s">
        <v>659</v>
      </c>
      <c r="M187" s="4" t="s">
        <v>337</v>
      </c>
      <c r="N187" s="4" t="s">
        <v>7</v>
      </c>
      <c r="O187" s="4" t="s">
        <v>403</v>
      </c>
      <c r="P187" s="8">
        <v>6250</v>
      </c>
      <c r="Q187" s="4" t="s">
        <v>31</v>
      </c>
    </row>
    <row r="188" spans="2:17" ht="105" x14ac:dyDescent="0.25">
      <c r="B188" s="4">
        <v>186</v>
      </c>
      <c r="C188" s="4">
        <v>730405</v>
      </c>
      <c r="D188" s="4">
        <v>871410011</v>
      </c>
      <c r="E188" s="4" t="s">
        <v>39</v>
      </c>
      <c r="F188" s="4" t="s">
        <v>1</v>
      </c>
      <c r="G188" s="4" t="s">
        <v>2</v>
      </c>
      <c r="H188" s="4" t="s">
        <v>3</v>
      </c>
      <c r="I188" s="4" t="s">
        <v>4</v>
      </c>
      <c r="J188" s="4" t="s">
        <v>2</v>
      </c>
      <c r="K188" s="4" t="s">
        <v>40</v>
      </c>
      <c r="L188" s="4" t="s">
        <v>660</v>
      </c>
      <c r="M188" s="4" t="s">
        <v>337</v>
      </c>
      <c r="N188" s="4" t="s">
        <v>7</v>
      </c>
      <c r="O188" s="4" t="s">
        <v>254</v>
      </c>
      <c r="P188" s="8">
        <v>89285.71</v>
      </c>
      <c r="Q188" s="4" t="s">
        <v>12</v>
      </c>
    </row>
    <row r="189" spans="2:17" ht="90" x14ac:dyDescent="0.25">
      <c r="B189" s="4">
        <v>187</v>
      </c>
      <c r="C189" s="4">
        <v>730405</v>
      </c>
      <c r="D189" s="4">
        <v>882190014</v>
      </c>
      <c r="E189" s="4" t="s">
        <v>39</v>
      </c>
      <c r="F189" s="4" t="s">
        <v>1</v>
      </c>
      <c r="G189" s="4" t="s">
        <v>2</v>
      </c>
      <c r="H189" s="4" t="s">
        <v>3</v>
      </c>
      <c r="I189" s="4" t="s">
        <v>4</v>
      </c>
      <c r="J189" s="4" t="s">
        <v>2</v>
      </c>
      <c r="K189" s="4" t="s">
        <v>345</v>
      </c>
      <c r="L189" s="4" t="s">
        <v>661</v>
      </c>
      <c r="M189" s="4" t="s">
        <v>337</v>
      </c>
      <c r="N189" s="4" t="s">
        <v>7</v>
      </c>
      <c r="O189" s="4" t="s">
        <v>662</v>
      </c>
      <c r="P189" s="8">
        <v>6242</v>
      </c>
      <c r="Q189" s="4" t="s">
        <v>9</v>
      </c>
    </row>
    <row r="190" spans="2:17" ht="60" x14ac:dyDescent="0.25">
      <c r="B190" s="4">
        <v>188</v>
      </c>
      <c r="C190" s="4">
        <v>730405</v>
      </c>
      <c r="D190" s="4">
        <v>432110011</v>
      </c>
      <c r="E190" s="4" t="s">
        <v>39</v>
      </c>
      <c r="F190" s="4" t="s">
        <v>1</v>
      </c>
      <c r="G190" s="4" t="s">
        <v>2</v>
      </c>
      <c r="H190" s="4" t="s">
        <v>3</v>
      </c>
      <c r="I190" s="4" t="s">
        <v>4</v>
      </c>
      <c r="J190" s="4" t="s">
        <v>2</v>
      </c>
      <c r="K190" s="4" t="s">
        <v>345</v>
      </c>
      <c r="L190" s="4" t="s">
        <v>663</v>
      </c>
      <c r="M190" s="4" t="s">
        <v>337</v>
      </c>
      <c r="N190" s="4" t="s">
        <v>7</v>
      </c>
      <c r="O190" s="4" t="s">
        <v>403</v>
      </c>
      <c r="P190" s="8">
        <v>6250</v>
      </c>
      <c r="Q190" s="4" t="s">
        <v>9</v>
      </c>
    </row>
    <row r="191" spans="2:17" ht="105" x14ac:dyDescent="0.25">
      <c r="B191" s="4">
        <v>189</v>
      </c>
      <c r="C191" s="4">
        <v>730405</v>
      </c>
      <c r="D191" s="4">
        <v>431510128</v>
      </c>
      <c r="E191" s="4" t="s">
        <v>0</v>
      </c>
      <c r="F191" s="4" t="s">
        <v>1</v>
      </c>
      <c r="G191" s="4" t="s">
        <v>2</v>
      </c>
      <c r="H191" s="4" t="s">
        <v>3</v>
      </c>
      <c r="I191" s="4" t="s">
        <v>4</v>
      </c>
      <c r="J191" s="4" t="s">
        <v>2</v>
      </c>
      <c r="K191" s="4" t="s">
        <v>5</v>
      </c>
      <c r="L191" s="4" t="s">
        <v>664</v>
      </c>
      <c r="M191" s="4" t="s">
        <v>337</v>
      </c>
      <c r="N191" s="4" t="s">
        <v>7</v>
      </c>
      <c r="O191" s="4" t="s">
        <v>254</v>
      </c>
      <c r="P191" s="8">
        <v>89285.71</v>
      </c>
      <c r="Q191" s="4" t="s">
        <v>31</v>
      </c>
    </row>
    <row r="192" spans="2:17" ht="75" x14ac:dyDescent="0.25">
      <c r="B192" s="4">
        <v>190</v>
      </c>
      <c r="C192" s="4">
        <v>730405</v>
      </c>
      <c r="D192" s="4">
        <v>491290517</v>
      </c>
      <c r="E192" s="4" t="s">
        <v>39</v>
      </c>
      <c r="F192" s="4" t="s">
        <v>1</v>
      </c>
      <c r="G192" s="4" t="s">
        <v>2</v>
      </c>
      <c r="H192" s="4" t="s">
        <v>3</v>
      </c>
      <c r="I192" s="4" t="s">
        <v>4</v>
      </c>
      <c r="J192" s="4" t="s">
        <v>2</v>
      </c>
      <c r="K192" s="4" t="s">
        <v>40</v>
      </c>
      <c r="L192" s="4" t="s">
        <v>665</v>
      </c>
      <c r="M192" s="4" t="s">
        <v>337</v>
      </c>
      <c r="N192" s="4" t="s">
        <v>7</v>
      </c>
      <c r="O192" s="4" t="s">
        <v>403</v>
      </c>
      <c r="P192" s="8">
        <v>6250</v>
      </c>
      <c r="Q192" s="4" t="s">
        <v>31</v>
      </c>
    </row>
    <row r="193" spans="2:17" ht="75" x14ac:dyDescent="0.25">
      <c r="B193" s="4">
        <v>191</v>
      </c>
      <c r="C193" s="4">
        <v>730405</v>
      </c>
      <c r="D193" s="4">
        <v>871410513</v>
      </c>
      <c r="E193" s="4" t="s">
        <v>39</v>
      </c>
      <c r="F193" s="4" t="s">
        <v>1</v>
      </c>
      <c r="G193" s="4" t="s">
        <v>2</v>
      </c>
      <c r="H193" s="4" t="s">
        <v>3</v>
      </c>
      <c r="I193" s="4" t="s">
        <v>4</v>
      </c>
      <c r="J193" s="4" t="s">
        <v>2</v>
      </c>
      <c r="K193" s="4" t="s">
        <v>40</v>
      </c>
      <c r="L193" s="4" t="s">
        <v>666</v>
      </c>
      <c r="M193" s="4" t="s">
        <v>337</v>
      </c>
      <c r="N193" s="4" t="s">
        <v>7</v>
      </c>
      <c r="O193" s="4" t="s">
        <v>667</v>
      </c>
      <c r="P193" s="8">
        <v>68000</v>
      </c>
      <c r="Q193" s="4" t="s">
        <v>12</v>
      </c>
    </row>
    <row r="194" spans="2:17" ht="105" x14ac:dyDescent="0.25">
      <c r="B194" s="4">
        <v>192</v>
      </c>
      <c r="C194" s="4">
        <v>730405</v>
      </c>
      <c r="D194" s="4">
        <v>469600011</v>
      </c>
      <c r="E194" s="4" t="s">
        <v>39</v>
      </c>
      <c r="F194" s="4" t="s">
        <v>1</v>
      </c>
      <c r="G194" s="4" t="s">
        <v>2</v>
      </c>
      <c r="H194" s="4" t="s">
        <v>3</v>
      </c>
      <c r="I194" s="4" t="s">
        <v>4</v>
      </c>
      <c r="J194" s="4" t="s">
        <v>2</v>
      </c>
      <c r="K194" s="4" t="s">
        <v>40</v>
      </c>
      <c r="L194" s="4" t="s">
        <v>668</v>
      </c>
      <c r="M194" s="4" t="s">
        <v>337</v>
      </c>
      <c r="N194" s="4" t="s">
        <v>7</v>
      </c>
      <c r="O194" s="4" t="s">
        <v>526</v>
      </c>
      <c r="P194" s="8">
        <v>5357.14</v>
      </c>
      <c r="Q194" s="4" t="s">
        <v>31</v>
      </c>
    </row>
    <row r="195" spans="2:17" ht="135" x14ac:dyDescent="0.25">
      <c r="B195" s="4">
        <v>193</v>
      </c>
      <c r="C195" s="4">
        <v>730405</v>
      </c>
      <c r="D195" s="4">
        <v>882190014</v>
      </c>
      <c r="E195" s="4" t="s">
        <v>39</v>
      </c>
      <c r="F195" s="4" t="s">
        <v>1</v>
      </c>
      <c r="G195" s="4" t="s">
        <v>2</v>
      </c>
      <c r="H195" s="4" t="s">
        <v>3</v>
      </c>
      <c r="I195" s="4" t="s">
        <v>4</v>
      </c>
      <c r="J195" s="4" t="s">
        <v>2</v>
      </c>
      <c r="K195" s="4" t="s">
        <v>40</v>
      </c>
      <c r="L195" s="4" t="s">
        <v>669</v>
      </c>
      <c r="M195" s="4" t="s">
        <v>337</v>
      </c>
      <c r="N195" s="4" t="s">
        <v>7</v>
      </c>
      <c r="O195" s="4" t="s">
        <v>670</v>
      </c>
      <c r="P195" s="8">
        <v>23021.3</v>
      </c>
      <c r="Q195" s="4" t="s">
        <v>9</v>
      </c>
    </row>
    <row r="196" spans="2:17" ht="105" x14ac:dyDescent="0.25">
      <c r="B196" s="4">
        <v>194</v>
      </c>
      <c r="C196" s="4">
        <v>730405</v>
      </c>
      <c r="D196" s="4">
        <v>871590512</v>
      </c>
      <c r="E196" s="4" t="s">
        <v>39</v>
      </c>
      <c r="F196" s="4" t="s">
        <v>1</v>
      </c>
      <c r="G196" s="4" t="s">
        <v>2</v>
      </c>
      <c r="H196" s="4" t="s">
        <v>3</v>
      </c>
      <c r="I196" s="4" t="s">
        <v>4</v>
      </c>
      <c r="J196" s="4" t="s">
        <v>2</v>
      </c>
      <c r="K196" s="4" t="s">
        <v>40</v>
      </c>
      <c r="L196" s="4" t="s">
        <v>671</v>
      </c>
      <c r="M196" s="4" t="s">
        <v>337</v>
      </c>
      <c r="N196" s="4" t="s">
        <v>7</v>
      </c>
      <c r="O196" s="4" t="s">
        <v>366</v>
      </c>
      <c r="P196" s="8">
        <v>62500</v>
      </c>
      <c r="Q196" s="4" t="s">
        <v>31</v>
      </c>
    </row>
    <row r="197" spans="2:17" ht="120" x14ac:dyDescent="0.25">
      <c r="B197" s="4">
        <v>195</v>
      </c>
      <c r="C197" s="4">
        <v>730405</v>
      </c>
      <c r="D197" s="4">
        <v>871520112</v>
      </c>
      <c r="E197" s="4" t="s">
        <v>39</v>
      </c>
      <c r="F197" s="4" t="s">
        <v>1</v>
      </c>
      <c r="G197" s="4" t="s">
        <v>2</v>
      </c>
      <c r="H197" s="4" t="s">
        <v>3</v>
      </c>
      <c r="I197" s="4" t="s">
        <v>4</v>
      </c>
      <c r="J197" s="4" t="s">
        <v>2</v>
      </c>
      <c r="K197" s="4" t="s">
        <v>345</v>
      </c>
      <c r="L197" s="4" t="s">
        <v>672</v>
      </c>
      <c r="M197" s="4" t="s">
        <v>337</v>
      </c>
      <c r="N197" s="4" t="s">
        <v>7</v>
      </c>
      <c r="O197" s="4" t="s">
        <v>673</v>
      </c>
      <c r="P197" s="8">
        <v>3750</v>
      </c>
      <c r="Q197" s="4" t="s">
        <v>12</v>
      </c>
    </row>
    <row r="198" spans="2:17" ht="165" x14ac:dyDescent="0.25">
      <c r="B198" s="4">
        <v>196</v>
      </c>
      <c r="C198" s="4">
        <v>730405</v>
      </c>
      <c r="D198" s="4">
        <v>491290517</v>
      </c>
      <c r="E198" s="4" t="s">
        <v>39</v>
      </c>
      <c r="F198" s="4" t="s">
        <v>1</v>
      </c>
      <c r="G198" s="4" t="s">
        <v>2</v>
      </c>
      <c r="H198" s="4" t="s">
        <v>3</v>
      </c>
      <c r="I198" s="4" t="s">
        <v>4</v>
      </c>
      <c r="J198" s="4" t="s">
        <v>2</v>
      </c>
      <c r="K198" s="4" t="s">
        <v>40</v>
      </c>
      <c r="L198" s="4" t="s">
        <v>674</v>
      </c>
      <c r="M198" s="4" t="s">
        <v>337</v>
      </c>
      <c r="N198" s="4" t="s">
        <v>7</v>
      </c>
      <c r="O198" s="4" t="s">
        <v>526</v>
      </c>
      <c r="P198" s="8">
        <v>5357.14</v>
      </c>
      <c r="Q198" s="4" t="s">
        <v>31</v>
      </c>
    </row>
    <row r="199" spans="2:17" ht="60" x14ac:dyDescent="0.25">
      <c r="B199" s="4">
        <v>197</v>
      </c>
      <c r="C199" s="4">
        <v>730405</v>
      </c>
      <c r="D199" s="4">
        <v>871410512</v>
      </c>
      <c r="E199" s="4" t="s">
        <v>39</v>
      </c>
      <c r="F199" s="4" t="s">
        <v>1</v>
      </c>
      <c r="G199" s="4" t="s">
        <v>2</v>
      </c>
      <c r="H199" s="4" t="s">
        <v>3</v>
      </c>
      <c r="I199" s="4" t="s">
        <v>4</v>
      </c>
      <c r="J199" s="4" t="s">
        <v>2</v>
      </c>
      <c r="K199" s="4" t="s">
        <v>40</v>
      </c>
      <c r="L199" s="4" t="s">
        <v>675</v>
      </c>
      <c r="M199" s="4" t="s">
        <v>337</v>
      </c>
      <c r="N199" s="4" t="s">
        <v>7</v>
      </c>
      <c r="O199" s="4" t="s">
        <v>676</v>
      </c>
      <c r="P199" s="8">
        <v>10714.29</v>
      </c>
      <c r="Q199" s="4" t="s">
        <v>31</v>
      </c>
    </row>
    <row r="200" spans="2:17" ht="105" x14ac:dyDescent="0.25">
      <c r="B200" s="4">
        <v>198</v>
      </c>
      <c r="C200" s="4">
        <v>730405</v>
      </c>
      <c r="D200" s="4">
        <v>871510114</v>
      </c>
      <c r="E200" s="4" t="s">
        <v>39</v>
      </c>
      <c r="F200" s="4" t="s">
        <v>1</v>
      </c>
      <c r="G200" s="4" t="s">
        <v>2</v>
      </c>
      <c r="H200" s="4" t="s">
        <v>3</v>
      </c>
      <c r="I200" s="4" t="s">
        <v>4</v>
      </c>
      <c r="J200" s="4" t="s">
        <v>2</v>
      </c>
      <c r="K200" s="4" t="s">
        <v>40</v>
      </c>
      <c r="L200" s="4" t="s">
        <v>677</v>
      </c>
      <c r="M200" s="4" t="s">
        <v>337</v>
      </c>
      <c r="N200" s="4" t="s">
        <v>7</v>
      </c>
      <c r="O200" s="4" t="s">
        <v>678</v>
      </c>
      <c r="P200" s="8">
        <v>6606.12</v>
      </c>
      <c r="Q200" s="4" t="s">
        <v>9</v>
      </c>
    </row>
    <row r="201" spans="2:17" ht="120" x14ac:dyDescent="0.25">
      <c r="B201" s="4">
        <v>199</v>
      </c>
      <c r="C201" s="4">
        <v>730405</v>
      </c>
      <c r="D201" s="4">
        <v>871590611</v>
      </c>
      <c r="E201" s="4" t="s">
        <v>39</v>
      </c>
      <c r="F201" s="4" t="s">
        <v>1</v>
      </c>
      <c r="G201" s="4" t="s">
        <v>2</v>
      </c>
      <c r="H201" s="4" t="s">
        <v>3</v>
      </c>
      <c r="I201" s="4" t="s">
        <v>4</v>
      </c>
      <c r="J201" s="4" t="s">
        <v>2</v>
      </c>
      <c r="K201" s="4" t="s">
        <v>345</v>
      </c>
      <c r="L201" s="4" t="s">
        <v>679</v>
      </c>
      <c r="M201" s="4" t="s">
        <v>337</v>
      </c>
      <c r="N201" s="4" t="s">
        <v>7</v>
      </c>
      <c r="O201" s="4" t="s">
        <v>680</v>
      </c>
      <c r="P201" s="8">
        <v>4022.5</v>
      </c>
      <c r="Q201" s="4" t="s">
        <v>12</v>
      </c>
    </row>
    <row r="202" spans="2:17" ht="60" x14ac:dyDescent="0.25">
      <c r="B202" s="4">
        <v>200</v>
      </c>
      <c r="C202" s="4">
        <v>730405</v>
      </c>
      <c r="D202" s="4">
        <v>491290517</v>
      </c>
      <c r="E202" s="4" t="s">
        <v>0</v>
      </c>
      <c r="F202" s="4" t="s">
        <v>1</v>
      </c>
      <c r="G202" s="4" t="s">
        <v>2</v>
      </c>
      <c r="H202" s="4" t="s">
        <v>3</v>
      </c>
      <c r="I202" s="4" t="s">
        <v>4</v>
      </c>
      <c r="J202" s="4" t="s">
        <v>2</v>
      </c>
      <c r="K202" s="4" t="s">
        <v>345</v>
      </c>
      <c r="L202" s="4" t="s">
        <v>681</v>
      </c>
      <c r="M202" s="4" t="s">
        <v>337</v>
      </c>
      <c r="N202" s="4" t="s">
        <v>7</v>
      </c>
      <c r="O202" s="4" t="s">
        <v>682</v>
      </c>
      <c r="P202" s="8">
        <v>6810</v>
      </c>
      <c r="Q202" s="4" t="s">
        <v>12</v>
      </c>
    </row>
    <row r="203" spans="2:17" ht="150" x14ac:dyDescent="0.25">
      <c r="B203" s="4">
        <v>201</v>
      </c>
      <c r="C203" s="4">
        <v>730405</v>
      </c>
      <c r="D203" s="4">
        <v>871410512</v>
      </c>
      <c r="E203" s="4" t="s">
        <v>39</v>
      </c>
      <c r="F203" s="4" t="s">
        <v>1</v>
      </c>
      <c r="G203" s="4" t="s">
        <v>2</v>
      </c>
      <c r="H203" s="4" t="s">
        <v>3</v>
      </c>
      <c r="I203" s="4" t="s">
        <v>4</v>
      </c>
      <c r="J203" s="4" t="s">
        <v>2</v>
      </c>
      <c r="K203" s="4" t="s">
        <v>40</v>
      </c>
      <c r="L203" s="4" t="s">
        <v>683</v>
      </c>
      <c r="M203" s="4" t="s">
        <v>337</v>
      </c>
      <c r="N203" s="4" t="s">
        <v>7</v>
      </c>
      <c r="O203" s="4" t="s">
        <v>684</v>
      </c>
      <c r="P203" s="8">
        <v>59280</v>
      </c>
      <c r="Q203" s="4" t="s">
        <v>12</v>
      </c>
    </row>
    <row r="204" spans="2:17" ht="90" x14ac:dyDescent="0.25">
      <c r="B204" s="4">
        <v>202</v>
      </c>
      <c r="C204" s="4">
        <v>730405</v>
      </c>
      <c r="D204" s="4">
        <v>448230011</v>
      </c>
      <c r="E204" s="4" t="s">
        <v>39</v>
      </c>
      <c r="F204" s="4" t="s">
        <v>1</v>
      </c>
      <c r="G204" s="4" t="s">
        <v>2</v>
      </c>
      <c r="H204" s="4" t="s">
        <v>3</v>
      </c>
      <c r="I204" s="4" t="s">
        <v>4</v>
      </c>
      <c r="J204" s="4" t="s">
        <v>2</v>
      </c>
      <c r="K204" s="4" t="s">
        <v>345</v>
      </c>
      <c r="L204" s="4" t="s">
        <v>685</v>
      </c>
      <c r="M204" s="4" t="s">
        <v>337</v>
      </c>
      <c r="N204" s="4" t="s">
        <v>7</v>
      </c>
      <c r="O204" s="4" t="s">
        <v>686</v>
      </c>
      <c r="P204" s="8">
        <v>5864</v>
      </c>
      <c r="Q204" s="4" t="s">
        <v>12</v>
      </c>
    </row>
    <row r="205" spans="2:17" ht="90" x14ac:dyDescent="0.25">
      <c r="B205" s="4">
        <v>203</v>
      </c>
      <c r="C205" s="4">
        <v>730404</v>
      </c>
      <c r="D205" s="4">
        <v>441802013</v>
      </c>
      <c r="E205" s="4" t="s">
        <v>0</v>
      </c>
      <c r="F205" s="4" t="s">
        <v>1</v>
      </c>
      <c r="G205" s="4" t="s">
        <v>2</v>
      </c>
      <c r="H205" s="4" t="s">
        <v>3</v>
      </c>
      <c r="I205" s="4" t="s">
        <v>4</v>
      </c>
      <c r="J205" s="4" t="s">
        <v>2</v>
      </c>
      <c r="K205" s="4" t="s">
        <v>5</v>
      </c>
      <c r="L205" s="4" t="s">
        <v>687</v>
      </c>
      <c r="M205" s="4" t="s">
        <v>337</v>
      </c>
      <c r="N205" s="4" t="s">
        <v>7</v>
      </c>
      <c r="O205" s="4" t="s">
        <v>8</v>
      </c>
      <c r="P205" s="8">
        <v>7142.86</v>
      </c>
      <c r="Q205" s="4" t="s">
        <v>31</v>
      </c>
    </row>
    <row r="206" spans="2:17" ht="90" x14ac:dyDescent="0.25">
      <c r="B206" s="4">
        <v>204</v>
      </c>
      <c r="C206" s="4">
        <v>730404</v>
      </c>
      <c r="D206" s="4">
        <v>463400115</v>
      </c>
      <c r="E206" s="4" t="s">
        <v>0</v>
      </c>
      <c r="F206" s="4" t="s">
        <v>1</v>
      </c>
      <c r="G206" s="4" t="s">
        <v>2</v>
      </c>
      <c r="H206" s="4" t="s">
        <v>3</v>
      </c>
      <c r="I206" s="4" t="s">
        <v>4</v>
      </c>
      <c r="J206" s="4" t="s">
        <v>13</v>
      </c>
      <c r="K206" s="4" t="s">
        <v>14</v>
      </c>
      <c r="L206" s="4" t="s">
        <v>688</v>
      </c>
      <c r="M206" s="4" t="s">
        <v>337</v>
      </c>
      <c r="N206" s="4" t="s">
        <v>7</v>
      </c>
      <c r="O206" s="4" t="s">
        <v>689</v>
      </c>
      <c r="P206" s="8">
        <v>6741.64</v>
      </c>
      <c r="Q206" s="4" t="s">
        <v>31</v>
      </c>
    </row>
    <row r="207" spans="2:17" ht="75" x14ac:dyDescent="0.25">
      <c r="B207" s="4">
        <v>205</v>
      </c>
      <c r="C207" s="4">
        <v>730404</v>
      </c>
      <c r="D207" s="4">
        <v>871590811</v>
      </c>
      <c r="E207" s="4" t="s">
        <v>39</v>
      </c>
      <c r="F207" s="4" t="s">
        <v>1</v>
      </c>
      <c r="G207" s="4" t="s">
        <v>2</v>
      </c>
      <c r="H207" s="4" t="s">
        <v>3</v>
      </c>
      <c r="I207" s="4" t="s">
        <v>4</v>
      </c>
      <c r="J207" s="4" t="s">
        <v>2</v>
      </c>
      <c r="K207" s="4" t="s">
        <v>345</v>
      </c>
      <c r="L207" s="4" t="s">
        <v>690</v>
      </c>
      <c r="M207" s="4" t="s">
        <v>337</v>
      </c>
      <c r="N207" s="4" t="s">
        <v>7</v>
      </c>
      <c r="O207" s="4" t="s">
        <v>691</v>
      </c>
      <c r="P207" s="8">
        <v>1203.8699999999999</v>
      </c>
      <c r="Q207" s="4" t="s">
        <v>31</v>
      </c>
    </row>
    <row r="208" spans="2:17" ht="120" x14ac:dyDescent="0.25">
      <c r="B208" s="4">
        <v>206</v>
      </c>
      <c r="C208" s="4">
        <v>730404</v>
      </c>
      <c r="D208" s="4">
        <v>461210011</v>
      </c>
      <c r="E208" s="4" t="s">
        <v>39</v>
      </c>
      <c r="F208" s="4" t="s">
        <v>1</v>
      </c>
      <c r="G208" s="4" t="s">
        <v>2</v>
      </c>
      <c r="H208" s="4" t="s">
        <v>3</v>
      </c>
      <c r="I208" s="4" t="s">
        <v>4</v>
      </c>
      <c r="J208" s="4" t="s">
        <v>2</v>
      </c>
      <c r="K208" s="4" t="s">
        <v>345</v>
      </c>
      <c r="L208" s="4" t="s">
        <v>692</v>
      </c>
      <c r="M208" s="4" t="s">
        <v>337</v>
      </c>
      <c r="N208" s="4" t="s">
        <v>7</v>
      </c>
      <c r="O208" s="4" t="s">
        <v>526</v>
      </c>
      <c r="P208" s="8">
        <v>5357.14</v>
      </c>
      <c r="Q208" s="4" t="s">
        <v>31</v>
      </c>
    </row>
    <row r="209" spans="2:17" ht="105" x14ac:dyDescent="0.25">
      <c r="B209" s="4">
        <v>207</v>
      </c>
      <c r="C209" s="4">
        <v>730404</v>
      </c>
      <c r="D209" s="4">
        <v>481100116</v>
      </c>
      <c r="E209" s="4" t="s">
        <v>0</v>
      </c>
      <c r="F209" s="4" t="s">
        <v>1</v>
      </c>
      <c r="G209" s="4" t="s">
        <v>2</v>
      </c>
      <c r="H209" s="4" t="s">
        <v>3</v>
      </c>
      <c r="I209" s="4" t="s">
        <v>4</v>
      </c>
      <c r="J209" s="4" t="s">
        <v>2</v>
      </c>
      <c r="K209" s="4" t="s">
        <v>345</v>
      </c>
      <c r="L209" s="4" t="s">
        <v>693</v>
      </c>
      <c r="M209" s="4" t="s">
        <v>337</v>
      </c>
      <c r="N209" s="4" t="s">
        <v>7</v>
      </c>
      <c r="O209" s="4" t="s">
        <v>526</v>
      </c>
      <c r="P209" s="8">
        <v>5357.14</v>
      </c>
      <c r="Q209" s="4" t="s">
        <v>9</v>
      </c>
    </row>
    <row r="210" spans="2:17" ht="135" x14ac:dyDescent="0.25">
      <c r="B210" s="4">
        <v>208</v>
      </c>
      <c r="C210" s="4">
        <v>730404</v>
      </c>
      <c r="D210" s="4">
        <v>871520112</v>
      </c>
      <c r="E210" s="4" t="s">
        <v>39</v>
      </c>
      <c r="F210" s="4" t="s">
        <v>1</v>
      </c>
      <c r="G210" s="4" t="s">
        <v>2</v>
      </c>
      <c r="H210" s="4" t="s">
        <v>3</v>
      </c>
      <c r="I210" s="4" t="s">
        <v>4</v>
      </c>
      <c r="J210" s="4" t="s">
        <v>2</v>
      </c>
      <c r="K210" s="4" t="s">
        <v>345</v>
      </c>
      <c r="L210" s="4" t="s">
        <v>694</v>
      </c>
      <c r="M210" s="4" t="s">
        <v>337</v>
      </c>
      <c r="N210" s="4" t="s">
        <v>7</v>
      </c>
      <c r="O210" s="4" t="s">
        <v>526</v>
      </c>
      <c r="P210" s="8">
        <v>5357.14</v>
      </c>
      <c r="Q210" s="4" t="s">
        <v>9</v>
      </c>
    </row>
    <row r="211" spans="2:17" ht="90" x14ac:dyDescent="0.25">
      <c r="B211" s="4">
        <v>209</v>
      </c>
      <c r="C211" s="4">
        <v>730404</v>
      </c>
      <c r="D211" s="4">
        <v>431210014</v>
      </c>
      <c r="E211" s="4" t="s">
        <v>0</v>
      </c>
      <c r="F211" s="4" t="s">
        <v>1</v>
      </c>
      <c r="G211" s="4" t="s">
        <v>2</v>
      </c>
      <c r="H211" s="4" t="s">
        <v>3</v>
      </c>
      <c r="I211" s="4" t="s">
        <v>4</v>
      </c>
      <c r="J211" s="4" t="s">
        <v>2</v>
      </c>
      <c r="K211" s="4" t="s">
        <v>345</v>
      </c>
      <c r="L211" s="4" t="s">
        <v>695</v>
      </c>
      <c r="M211" s="4" t="s">
        <v>337</v>
      </c>
      <c r="N211" s="4" t="s">
        <v>7</v>
      </c>
      <c r="O211" s="4" t="s">
        <v>696</v>
      </c>
      <c r="P211" s="8">
        <v>6019.32</v>
      </c>
      <c r="Q211" s="4" t="s">
        <v>9</v>
      </c>
    </row>
    <row r="212" spans="2:17" ht="75" x14ac:dyDescent="0.25">
      <c r="B212" s="4">
        <v>210</v>
      </c>
      <c r="C212" s="4">
        <v>730404</v>
      </c>
      <c r="D212" s="4">
        <v>871590811</v>
      </c>
      <c r="E212" s="4" t="s">
        <v>39</v>
      </c>
      <c r="F212" s="4" t="s">
        <v>1</v>
      </c>
      <c r="G212" s="4" t="s">
        <v>2</v>
      </c>
      <c r="H212" s="4" t="s">
        <v>3</v>
      </c>
      <c r="I212" s="4" t="s">
        <v>4</v>
      </c>
      <c r="J212" s="4" t="s">
        <v>2</v>
      </c>
      <c r="K212" s="4" t="s">
        <v>345</v>
      </c>
      <c r="L212" s="4" t="s">
        <v>697</v>
      </c>
      <c r="M212" s="4" t="s">
        <v>337</v>
      </c>
      <c r="N212" s="4" t="s">
        <v>7</v>
      </c>
      <c r="O212" s="4" t="s">
        <v>372</v>
      </c>
      <c r="P212" s="8">
        <v>1785.71</v>
      </c>
      <c r="Q212" s="4" t="s">
        <v>31</v>
      </c>
    </row>
    <row r="213" spans="2:17" ht="60" x14ac:dyDescent="0.25">
      <c r="B213" s="4">
        <v>211</v>
      </c>
      <c r="C213" s="4">
        <v>730404</v>
      </c>
      <c r="D213" s="4">
        <v>482650014</v>
      </c>
      <c r="E213" s="4" t="s">
        <v>0</v>
      </c>
      <c r="F213" s="4" t="s">
        <v>1</v>
      </c>
      <c r="G213" s="4" t="s">
        <v>2</v>
      </c>
      <c r="H213" s="4" t="s">
        <v>3</v>
      </c>
      <c r="I213" s="4" t="s">
        <v>4</v>
      </c>
      <c r="J213" s="4" t="s">
        <v>2</v>
      </c>
      <c r="K213" s="4" t="s">
        <v>5</v>
      </c>
      <c r="L213" s="4" t="s">
        <v>698</v>
      </c>
      <c r="M213" s="4" t="s">
        <v>337</v>
      </c>
      <c r="N213" s="4" t="s">
        <v>7</v>
      </c>
      <c r="O213" s="4" t="s">
        <v>676</v>
      </c>
      <c r="P213" s="8">
        <v>10714.29</v>
      </c>
      <c r="Q213" s="4" t="s">
        <v>31</v>
      </c>
    </row>
    <row r="214" spans="2:17" ht="90" x14ac:dyDescent="0.25">
      <c r="B214" s="4">
        <v>212</v>
      </c>
      <c r="C214" s="4">
        <v>730404</v>
      </c>
      <c r="D214" s="4">
        <v>542900317</v>
      </c>
      <c r="E214" s="4" t="s">
        <v>0</v>
      </c>
      <c r="F214" s="4" t="s">
        <v>1</v>
      </c>
      <c r="G214" s="4" t="s">
        <v>2</v>
      </c>
      <c r="H214" s="4" t="s">
        <v>3</v>
      </c>
      <c r="I214" s="4" t="s">
        <v>4</v>
      </c>
      <c r="J214" s="4" t="s">
        <v>2</v>
      </c>
      <c r="K214" s="4" t="s">
        <v>5</v>
      </c>
      <c r="L214" s="4" t="s">
        <v>699</v>
      </c>
      <c r="M214" s="4" t="s">
        <v>337</v>
      </c>
      <c r="N214" s="4" t="s">
        <v>7</v>
      </c>
      <c r="O214" s="4" t="s">
        <v>700</v>
      </c>
      <c r="P214" s="8">
        <v>28571.43</v>
      </c>
      <c r="Q214" s="4" t="s">
        <v>31</v>
      </c>
    </row>
    <row r="215" spans="2:17" ht="105" x14ac:dyDescent="0.25">
      <c r="B215" s="4">
        <v>213</v>
      </c>
      <c r="C215" s="4">
        <v>730404</v>
      </c>
      <c r="D215" s="4">
        <v>542900317</v>
      </c>
      <c r="E215" s="4" t="s">
        <v>39</v>
      </c>
      <c r="F215" s="4" t="s">
        <v>1</v>
      </c>
      <c r="G215" s="4" t="s">
        <v>2</v>
      </c>
      <c r="H215" s="4" t="s">
        <v>3</v>
      </c>
      <c r="I215" s="4" t="s">
        <v>4</v>
      </c>
      <c r="J215" s="4" t="s">
        <v>2</v>
      </c>
      <c r="K215" s="4" t="s">
        <v>40</v>
      </c>
      <c r="L215" s="4" t="s">
        <v>701</v>
      </c>
      <c r="M215" s="4" t="s">
        <v>337</v>
      </c>
      <c r="N215" s="4" t="s">
        <v>7</v>
      </c>
      <c r="O215" s="4" t="s">
        <v>35</v>
      </c>
      <c r="P215" s="8">
        <v>8928.57</v>
      </c>
      <c r="Q215" s="4" t="s">
        <v>31</v>
      </c>
    </row>
    <row r="216" spans="2:17" ht="75" x14ac:dyDescent="0.25">
      <c r="B216" s="4">
        <v>214</v>
      </c>
      <c r="C216" s="4">
        <v>730404</v>
      </c>
      <c r="D216" s="4">
        <v>432110011</v>
      </c>
      <c r="E216" s="4" t="s">
        <v>0</v>
      </c>
      <c r="F216" s="4" t="s">
        <v>1</v>
      </c>
      <c r="G216" s="4" t="s">
        <v>2</v>
      </c>
      <c r="H216" s="4" t="s">
        <v>3</v>
      </c>
      <c r="I216" s="4" t="s">
        <v>4</v>
      </c>
      <c r="J216" s="4" t="s">
        <v>2</v>
      </c>
      <c r="K216" s="4" t="s">
        <v>345</v>
      </c>
      <c r="L216" s="4" t="s">
        <v>702</v>
      </c>
      <c r="M216" s="4" t="s">
        <v>337</v>
      </c>
      <c r="N216" s="4" t="s">
        <v>7</v>
      </c>
      <c r="O216" s="4" t="s">
        <v>703</v>
      </c>
      <c r="P216" s="8">
        <v>6696.43</v>
      </c>
      <c r="Q216" s="4" t="s">
        <v>31</v>
      </c>
    </row>
    <row r="217" spans="2:17" ht="90" x14ac:dyDescent="0.25">
      <c r="B217" s="4">
        <v>215</v>
      </c>
      <c r="C217" s="4">
        <v>730404</v>
      </c>
      <c r="D217" s="4">
        <v>871590811</v>
      </c>
      <c r="E217" s="4" t="s">
        <v>39</v>
      </c>
      <c r="F217" s="4" t="s">
        <v>1</v>
      </c>
      <c r="G217" s="4" t="s">
        <v>2</v>
      </c>
      <c r="H217" s="4" t="s">
        <v>3</v>
      </c>
      <c r="I217" s="4" t="s">
        <v>4</v>
      </c>
      <c r="J217" s="4" t="s">
        <v>2</v>
      </c>
      <c r="K217" s="4" t="s">
        <v>345</v>
      </c>
      <c r="L217" s="4" t="s">
        <v>704</v>
      </c>
      <c r="M217" s="4" t="s">
        <v>337</v>
      </c>
      <c r="N217" s="4" t="s">
        <v>7</v>
      </c>
      <c r="O217" s="4" t="s">
        <v>705</v>
      </c>
      <c r="P217" s="8">
        <v>1607.11</v>
      </c>
      <c r="Q217" s="4" t="s">
        <v>9</v>
      </c>
    </row>
    <row r="218" spans="2:17" ht="90" x14ac:dyDescent="0.25">
      <c r="B218" s="4">
        <v>216</v>
      </c>
      <c r="C218" s="4">
        <v>730404</v>
      </c>
      <c r="D218" s="4">
        <v>465410012</v>
      </c>
      <c r="E218" s="4" t="s">
        <v>0</v>
      </c>
      <c r="F218" s="4" t="s">
        <v>1</v>
      </c>
      <c r="G218" s="4" t="s">
        <v>2</v>
      </c>
      <c r="H218" s="4" t="s">
        <v>3</v>
      </c>
      <c r="I218" s="4" t="s">
        <v>4</v>
      </c>
      <c r="J218" s="4" t="s">
        <v>2</v>
      </c>
      <c r="K218" s="4" t="s">
        <v>5</v>
      </c>
      <c r="L218" s="4" t="s">
        <v>706</v>
      </c>
      <c r="M218" s="4" t="s">
        <v>337</v>
      </c>
      <c r="N218" s="4" t="s">
        <v>7</v>
      </c>
      <c r="O218" s="4" t="s">
        <v>707</v>
      </c>
      <c r="P218" s="8">
        <v>13392.56</v>
      </c>
      <c r="Q218" s="4" t="s">
        <v>9</v>
      </c>
    </row>
    <row r="219" spans="2:17" ht="75" x14ac:dyDescent="0.25">
      <c r="B219" s="4">
        <v>217</v>
      </c>
      <c r="C219" s="4">
        <v>730404</v>
      </c>
      <c r="D219" s="4">
        <v>5463108111</v>
      </c>
      <c r="E219" s="4" t="s">
        <v>39</v>
      </c>
      <c r="F219" s="4" t="s">
        <v>1</v>
      </c>
      <c r="G219" s="4" t="s">
        <v>2</v>
      </c>
      <c r="H219" s="4" t="s">
        <v>3</v>
      </c>
      <c r="I219" s="4" t="s">
        <v>4</v>
      </c>
      <c r="J219" s="4" t="s">
        <v>2</v>
      </c>
      <c r="K219" s="4" t="s">
        <v>345</v>
      </c>
      <c r="L219" s="4" t="s">
        <v>708</v>
      </c>
      <c r="M219" s="4" t="s">
        <v>337</v>
      </c>
      <c r="N219" s="4" t="s">
        <v>7</v>
      </c>
      <c r="O219" s="4" t="s">
        <v>709</v>
      </c>
      <c r="P219" s="8">
        <v>2889.27</v>
      </c>
      <c r="Q219" s="4" t="s">
        <v>31</v>
      </c>
    </row>
    <row r="220" spans="2:17" ht="105" x14ac:dyDescent="0.25">
      <c r="B220" s="4">
        <v>218</v>
      </c>
      <c r="C220" s="4">
        <v>730404</v>
      </c>
      <c r="D220" s="4">
        <v>871590811</v>
      </c>
      <c r="E220" s="4" t="s">
        <v>39</v>
      </c>
      <c r="F220" s="4" t="s">
        <v>1</v>
      </c>
      <c r="G220" s="4" t="s">
        <v>2</v>
      </c>
      <c r="H220" s="4" t="s">
        <v>3</v>
      </c>
      <c r="I220" s="4" t="s">
        <v>4</v>
      </c>
      <c r="J220" s="4" t="s">
        <v>2</v>
      </c>
      <c r="K220" s="4" t="s">
        <v>345</v>
      </c>
      <c r="L220" s="4" t="s">
        <v>710</v>
      </c>
      <c r="M220" s="4" t="s">
        <v>337</v>
      </c>
      <c r="N220" s="4" t="s">
        <v>7</v>
      </c>
      <c r="O220" s="4" t="s">
        <v>403</v>
      </c>
      <c r="P220" s="8">
        <v>6250</v>
      </c>
      <c r="Q220" s="4" t="s">
        <v>31</v>
      </c>
    </row>
    <row r="221" spans="2:17" ht="165" x14ac:dyDescent="0.25">
      <c r="B221" s="4">
        <v>219</v>
      </c>
      <c r="C221" s="4">
        <v>730404</v>
      </c>
      <c r="D221" s="4">
        <v>465410012</v>
      </c>
      <c r="E221" s="4" t="s">
        <v>39</v>
      </c>
      <c r="F221" s="4" t="s">
        <v>1</v>
      </c>
      <c r="G221" s="4" t="s">
        <v>2</v>
      </c>
      <c r="H221" s="4" t="s">
        <v>3</v>
      </c>
      <c r="I221" s="4" t="s">
        <v>4</v>
      </c>
      <c r="J221" s="4" t="s">
        <v>2</v>
      </c>
      <c r="K221" s="4" t="s">
        <v>345</v>
      </c>
      <c r="L221" s="4" t="s">
        <v>711</v>
      </c>
      <c r="M221" s="4" t="s">
        <v>337</v>
      </c>
      <c r="N221" s="4" t="s">
        <v>7</v>
      </c>
      <c r="O221" s="4" t="s">
        <v>712</v>
      </c>
      <c r="P221" s="8">
        <v>3571.43</v>
      </c>
      <c r="Q221" s="4" t="s">
        <v>9</v>
      </c>
    </row>
    <row r="222" spans="2:17" ht="120" x14ac:dyDescent="0.25">
      <c r="B222" s="4">
        <v>220</v>
      </c>
      <c r="C222" s="4">
        <v>730404</v>
      </c>
      <c r="D222" s="4">
        <v>472110215</v>
      </c>
      <c r="E222" s="4" t="s">
        <v>0</v>
      </c>
      <c r="F222" s="4" t="s">
        <v>1</v>
      </c>
      <c r="G222" s="4" t="s">
        <v>2</v>
      </c>
      <c r="H222" s="4" t="s">
        <v>3</v>
      </c>
      <c r="I222" s="4" t="s">
        <v>4</v>
      </c>
      <c r="J222" s="4" t="s">
        <v>2</v>
      </c>
      <c r="K222" s="4" t="s">
        <v>5</v>
      </c>
      <c r="L222" s="4" t="s">
        <v>713</v>
      </c>
      <c r="M222" s="4" t="s">
        <v>337</v>
      </c>
      <c r="N222" s="4" t="s">
        <v>7</v>
      </c>
      <c r="O222" s="4" t="s">
        <v>714</v>
      </c>
      <c r="P222" s="8">
        <v>7223.19</v>
      </c>
      <c r="Q222" s="4" t="s">
        <v>9</v>
      </c>
    </row>
    <row r="223" spans="2:17" ht="60" x14ac:dyDescent="0.25">
      <c r="B223" s="4">
        <v>221</v>
      </c>
      <c r="C223" s="4">
        <v>730404</v>
      </c>
      <c r="D223" s="4">
        <v>435500013</v>
      </c>
      <c r="E223" s="4" t="s">
        <v>0</v>
      </c>
      <c r="F223" s="4" t="s">
        <v>1</v>
      </c>
      <c r="G223" s="4" t="s">
        <v>2</v>
      </c>
      <c r="H223" s="4" t="s">
        <v>3</v>
      </c>
      <c r="I223" s="4" t="s">
        <v>4</v>
      </c>
      <c r="J223" s="4" t="s">
        <v>2</v>
      </c>
      <c r="K223" s="4" t="s">
        <v>345</v>
      </c>
      <c r="L223" s="4" t="s">
        <v>715</v>
      </c>
      <c r="M223" s="4" t="s">
        <v>337</v>
      </c>
      <c r="N223" s="4" t="s">
        <v>7</v>
      </c>
      <c r="O223" s="4" t="s">
        <v>716</v>
      </c>
      <c r="P223" s="8">
        <v>2890.61</v>
      </c>
      <c r="Q223" s="4" t="s">
        <v>9</v>
      </c>
    </row>
    <row r="224" spans="2:17" ht="75" x14ac:dyDescent="0.25">
      <c r="B224" s="4">
        <v>222</v>
      </c>
      <c r="C224" s="4">
        <v>730404</v>
      </c>
      <c r="D224" s="4">
        <v>4323004115</v>
      </c>
      <c r="E224" s="4" t="s">
        <v>39</v>
      </c>
      <c r="F224" s="4" t="s">
        <v>1</v>
      </c>
      <c r="G224" s="4" t="s">
        <v>2</v>
      </c>
      <c r="H224" s="4" t="s">
        <v>3</v>
      </c>
      <c r="I224" s="4" t="s">
        <v>4</v>
      </c>
      <c r="J224" s="4" t="s">
        <v>2</v>
      </c>
      <c r="K224" s="4" t="s">
        <v>345</v>
      </c>
      <c r="L224" s="4" t="s">
        <v>717</v>
      </c>
      <c r="M224" s="4" t="s">
        <v>337</v>
      </c>
      <c r="N224" s="4" t="s">
        <v>7</v>
      </c>
      <c r="O224" s="4" t="s">
        <v>718</v>
      </c>
      <c r="P224" s="8">
        <v>6850</v>
      </c>
      <c r="Q224" s="4" t="s">
        <v>12</v>
      </c>
    </row>
    <row r="225" spans="2:17" ht="210" x14ac:dyDescent="0.25">
      <c r="B225" s="4">
        <v>223</v>
      </c>
      <c r="C225" s="4">
        <v>730402</v>
      </c>
      <c r="D225" s="4">
        <v>841600111</v>
      </c>
      <c r="E225" s="4" t="s">
        <v>39</v>
      </c>
      <c r="F225" s="4" t="s">
        <v>1</v>
      </c>
      <c r="G225" s="4" t="s">
        <v>2</v>
      </c>
      <c r="H225" s="4" t="s">
        <v>3</v>
      </c>
      <c r="I225" s="4" t="s">
        <v>112</v>
      </c>
      <c r="J225" s="4" t="s">
        <v>2</v>
      </c>
      <c r="K225" s="4" t="s">
        <v>113</v>
      </c>
      <c r="L225" s="4" t="s">
        <v>719</v>
      </c>
      <c r="M225" s="4" t="s">
        <v>337</v>
      </c>
      <c r="N225" s="4" t="s">
        <v>7</v>
      </c>
      <c r="O225" s="4" t="s">
        <v>720</v>
      </c>
      <c r="P225" s="8">
        <v>146059.29</v>
      </c>
      <c r="Q225" s="4" t="s">
        <v>12</v>
      </c>
    </row>
    <row r="226" spans="2:17" ht="60" x14ac:dyDescent="0.25">
      <c r="B226" s="4">
        <v>224</v>
      </c>
      <c r="C226" s="4">
        <v>730402</v>
      </c>
      <c r="D226" s="4">
        <v>541210014</v>
      </c>
      <c r="E226" s="4" t="s">
        <v>200</v>
      </c>
      <c r="F226" s="4" t="s">
        <v>1</v>
      </c>
      <c r="G226" s="4" t="s">
        <v>2</v>
      </c>
      <c r="H226" s="4" t="s">
        <v>3</v>
      </c>
      <c r="I226" s="4" t="s">
        <v>46</v>
      </c>
      <c r="J226" s="4" t="s">
        <v>2</v>
      </c>
      <c r="K226" s="4" t="s">
        <v>113</v>
      </c>
      <c r="L226" s="4" t="s">
        <v>721</v>
      </c>
      <c r="M226" s="4" t="s">
        <v>337</v>
      </c>
      <c r="N226" s="4" t="s">
        <v>7</v>
      </c>
      <c r="O226" s="4" t="s">
        <v>211</v>
      </c>
      <c r="P226" s="8">
        <v>556320.93000000005</v>
      </c>
      <c r="Q226" s="4" t="s">
        <v>31</v>
      </c>
    </row>
    <row r="227" spans="2:17" ht="120" x14ac:dyDescent="0.25">
      <c r="B227" s="4">
        <v>225</v>
      </c>
      <c r="C227" s="4">
        <v>730402</v>
      </c>
      <c r="D227" s="4">
        <v>834100012</v>
      </c>
      <c r="E227" s="4" t="s">
        <v>39</v>
      </c>
      <c r="F227" s="4" t="s">
        <v>1</v>
      </c>
      <c r="G227" s="4" t="s">
        <v>2</v>
      </c>
      <c r="H227" s="4" t="s">
        <v>3</v>
      </c>
      <c r="I227" s="4" t="s">
        <v>4</v>
      </c>
      <c r="J227" s="4" t="s">
        <v>2</v>
      </c>
      <c r="K227" s="4" t="s">
        <v>40</v>
      </c>
      <c r="L227" s="4" t="s">
        <v>722</v>
      </c>
      <c r="M227" s="4" t="s">
        <v>337</v>
      </c>
      <c r="N227" s="4" t="s">
        <v>7</v>
      </c>
      <c r="O227" s="4" t="s">
        <v>723</v>
      </c>
      <c r="P227" s="8">
        <v>2232.14</v>
      </c>
      <c r="Q227" s="4" t="s">
        <v>9</v>
      </c>
    </row>
    <row r="228" spans="2:17" ht="105" x14ac:dyDescent="0.25">
      <c r="B228" s="4">
        <v>226</v>
      </c>
      <c r="C228" s="4">
        <v>730402</v>
      </c>
      <c r="D228" s="4">
        <v>541210014</v>
      </c>
      <c r="E228" s="4" t="s">
        <v>200</v>
      </c>
      <c r="F228" s="4" t="s">
        <v>1</v>
      </c>
      <c r="G228" s="4" t="s">
        <v>2</v>
      </c>
      <c r="H228" s="4" t="s">
        <v>3</v>
      </c>
      <c r="I228" s="4" t="s">
        <v>46</v>
      </c>
      <c r="J228" s="4" t="s">
        <v>2</v>
      </c>
      <c r="K228" s="4" t="s">
        <v>201</v>
      </c>
      <c r="L228" s="4" t="s">
        <v>724</v>
      </c>
      <c r="M228" s="4" t="s">
        <v>337</v>
      </c>
      <c r="N228" s="4" t="s">
        <v>7</v>
      </c>
      <c r="O228" s="4" t="s">
        <v>725</v>
      </c>
      <c r="P228" s="8">
        <v>185541.43</v>
      </c>
      <c r="Q228" s="4" t="s">
        <v>9</v>
      </c>
    </row>
    <row r="229" spans="2:17" ht="45" x14ac:dyDescent="0.25">
      <c r="B229" s="4">
        <v>227</v>
      </c>
      <c r="C229" s="4">
        <v>730402</v>
      </c>
      <c r="D229" s="4">
        <v>541210014</v>
      </c>
      <c r="E229" s="4" t="s">
        <v>200</v>
      </c>
      <c r="F229" s="4" t="s">
        <v>1</v>
      </c>
      <c r="G229" s="4" t="s">
        <v>2</v>
      </c>
      <c r="H229" s="4" t="s">
        <v>3</v>
      </c>
      <c r="I229" s="4" t="s">
        <v>46</v>
      </c>
      <c r="J229" s="4" t="s">
        <v>2</v>
      </c>
      <c r="K229" s="4" t="s">
        <v>113</v>
      </c>
      <c r="L229" s="4" t="s">
        <v>726</v>
      </c>
      <c r="M229" s="4" t="s">
        <v>337</v>
      </c>
      <c r="N229" s="4" t="s">
        <v>7</v>
      </c>
      <c r="O229" s="4" t="s">
        <v>727</v>
      </c>
      <c r="P229" s="8">
        <v>248892.67</v>
      </c>
      <c r="Q229" s="4" t="s">
        <v>31</v>
      </c>
    </row>
    <row r="230" spans="2:17" ht="150" x14ac:dyDescent="0.25">
      <c r="B230" s="4">
        <v>228</v>
      </c>
      <c r="C230" s="4">
        <v>730402</v>
      </c>
      <c r="D230" s="4">
        <v>541210014</v>
      </c>
      <c r="E230" s="4" t="s">
        <v>39</v>
      </c>
      <c r="F230" s="4" t="s">
        <v>1</v>
      </c>
      <c r="G230" s="4" t="s">
        <v>2</v>
      </c>
      <c r="H230" s="4" t="s">
        <v>3</v>
      </c>
      <c r="I230" s="4" t="s">
        <v>4</v>
      </c>
      <c r="J230" s="4" t="s">
        <v>2</v>
      </c>
      <c r="K230" s="4" t="s">
        <v>345</v>
      </c>
      <c r="L230" s="4" t="s">
        <v>728</v>
      </c>
      <c r="M230" s="4" t="s">
        <v>337</v>
      </c>
      <c r="N230" s="4" t="s">
        <v>7</v>
      </c>
      <c r="O230" s="4" t="s">
        <v>729</v>
      </c>
      <c r="P230" s="8">
        <v>7098</v>
      </c>
      <c r="Q230" s="4" t="s">
        <v>12</v>
      </c>
    </row>
    <row r="231" spans="2:17" ht="135" x14ac:dyDescent="0.25">
      <c r="B231" s="4">
        <v>229</v>
      </c>
      <c r="C231" s="4">
        <v>730402</v>
      </c>
      <c r="D231" s="4">
        <v>541210014</v>
      </c>
      <c r="E231" s="4" t="s">
        <v>200</v>
      </c>
      <c r="F231" s="4" t="s">
        <v>1</v>
      </c>
      <c r="G231" s="4" t="s">
        <v>2</v>
      </c>
      <c r="H231" s="4" t="s">
        <v>3</v>
      </c>
      <c r="I231" s="4" t="s">
        <v>46</v>
      </c>
      <c r="J231" s="4" t="s">
        <v>2</v>
      </c>
      <c r="K231" s="4" t="s">
        <v>201</v>
      </c>
      <c r="L231" s="4" t="s">
        <v>730</v>
      </c>
      <c r="M231" s="4" t="s">
        <v>337</v>
      </c>
      <c r="N231" s="4" t="s">
        <v>7</v>
      </c>
      <c r="O231" s="4" t="s">
        <v>731</v>
      </c>
      <c r="P231" s="8">
        <v>213653.82</v>
      </c>
      <c r="Q231" s="4" t="s">
        <v>12</v>
      </c>
    </row>
    <row r="232" spans="2:17" ht="105" x14ac:dyDescent="0.25">
      <c r="B232" s="4">
        <v>230</v>
      </c>
      <c r="C232" s="4">
        <v>730209</v>
      </c>
      <c r="D232" s="4">
        <v>853300216</v>
      </c>
      <c r="E232" s="4" t="s">
        <v>39</v>
      </c>
      <c r="F232" s="4" t="s">
        <v>1</v>
      </c>
      <c r="G232" s="4" t="s">
        <v>2</v>
      </c>
      <c r="H232" s="4" t="s">
        <v>3</v>
      </c>
      <c r="I232" s="4" t="s">
        <v>4</v>
      </c>
      <c r="J232" s="4" t="s">
        <v>2</v>
      </c>
      <c r="K232" s="4" t="s">
        <v>732</v>
      </c>
      <c r="L232" s="4" t="s">
        <v>733</v>
      </c>
      <c r="M232" s="4" t="s">
        <v>337</v>
      </c>
      <c r="N232" s="4" t="s">
        <v>7</v>
      </c>
      <c r="O232" s="4" t="s">
        <v>734</v>
      </c>
      <c r="P232" s="8">
        <v>129673.62</v>
      </c>
      <c r="Q232" s="4" t="s">
        <v>12</v>
      </c>
    </row>
    <row r="233" spans="2:17" ht="105" x14ac:dyDescent="0.25">
      <c r="B233" s="4">
        <v>231</v>
      </c>
      <c r="C233" s="4">
        <v>730209</v>
      </c>
      <c r="D233" s="4">
        <v>853300216</v>
      </c>
      <c r="E233" s="4" t="s">
        <v>39</v>
      </c>
      <c r="F233" s="4" t="s">
        <v>1</v>
      </c>
      <c r="G233" s="4" t="s">
        <v>2</v>
      </c>
      <c r="H233" s="4" t="s">
        <v>3</v>
      </c>
      <c r="I233" s="4" t="s">
        <v>4</v>
      </c>
      <c r="J233" s="4" t="s">
        <v>2</v>
      </c>
      <c r="K233" s="4" t="s">
        <v>732</v>
      </c>
      <c r="L233" s="4" t="s">
        <v>733</v>
      </c>
      <c r="M233" s="4" t="s">
        <v>337</v>
      </c>
      <c r="N233" s="4" t="s">
        <v>7</v>
      </c>
      <c r="O233" s="4" t="s">
        <v>735</v>
      </c>
      <c r="P233" s="8">
        <v>395820.13</v>
      </c>
      <c r="Q233" s="4" t="s">
        <v>12</v>
      </c>
    </row>
    <row r="234" spans="2:17" ht="135" x14ac:dyDescent="0.25">
      <c r="B234" s="4">
        <v>232</v>
      </c>
      <c r="C234" s="4">
        <v>730208</v>
      </c>
      <c r="D234" s="4">
        <v>852500011</v>
      </c>
      <c r="E234" s="4" t="s">
        <v>39</v>
      </c>
      <c r="F234" s="4" t="s">
        <v>1</v>
      </c>
      <c r="G234" s="4" t="s">
        <v>2</v>
      </c>
      <c r="H234" s="4" t="s">
        <v>3</v>
      </c>
      <c r="I234" s="4" t="s">
        <v>112</v>
      </c>
      <c r="J234" s="4" t="s">
        <v>2</v>
      </c>
      <c r="K234" s="4" t="s">
        <v>126</v>
      </c>
      <c r="L234" s="4" t="s">
        <v>736</v>
      </c>
      <c r="M234" s="4" t="s">
        <v>337</v>
      </c>
      <c r="N234" s="4" t="s">
        <v>7</v>
      </c>
      <c r="O234" s="4" t="s">
        <v>737</v>
      </c>
      <c r="P234" s="8">
        <v>70409.960000000006</v>
      </c>
      <c r="Q234" s="4" t="s">
        <v>12</v>
      </c>
    </row>
    <row r="235" spans="2:17" ht="105" x14ac:dyDescent="0.25">
      <c r="B235" s="4">
        <v>233</v>
      </c>
      <c r="C235" s="4">
        <v>730208</v>
      </c>
      <c r="D235" s="4">
        <v>852400012</v>
      </c>
      <c r="E235" s="4" t="s">
        <v>39</v>
      </c>
      <c r="F235" s="4" t="s">
        <v>1</v>
      </c>
      <c r="G235" s="4" t="s">
        <v>2</v>
      </c>
      <c r="H235" s="4" t="s">
        <v>3</v>
      </c>
      <c r="I235" s="4" t="s">
        <v>4</v>
      </c>
      <c r="J235" s="4" t="s">
        <v>2</v>
      </c>
      <c r="K235" s="4" t="s">
        <v>40</v>
      </c>
      <c r="L235" s="4" t="s">
        <v>738</v>
      </c>
      <c r="M235" s="4" t="s">
        <v>337</v>
      </c>
      <c r="N235" s="4" t="s">
        <v>7</v>
      </c>
      <c r="O235" s="5">
        <v>10000</v>
      </c>
      <c r="P235" s="8">
        <v>1</v>
      </c>
      <c r="Q235" s="4" t="s">
        <v>12</v>
      </c>
    </row>
    <row r="236" spans="2:17" ht="120" x14ac:dyDescent="0.25">
      <c r="B236" s="4">
        <v>234</v>
      </c>
      <c r="C236" s="4">
        <v>730207</v>
      </c>
      <c r="D236" s="4">
        <v>836100011</v>
      </c>
      <c r="E236" s="4" t="s">
        <v>39</v>
      </c>
      <c r="F236" s="4" t="s">
        <v>45</v>
      </c>
      <c r="G236" s="4" t="s">
        <v>2</v>
      </c>
      <c r="H236" s="4" t="s">
        <v>3</v>
      </c>
      <c r="I236" s="4" t="s">
        <v>46</v>
      </c>
      <c r="J236" s="4" t="s">
        <v>2</v>
      </c>
      <c r="K236" s="4" t="s">
        <v>739</v>
      </c>
      <c r="L236" s="4" t="s">
        <v>740</v>
      </c>
      <c r="M236" s="4" t="s">
        <v>337</v>
      </c>
      <c r="N236" s="4" t="s">
        <v>7</v>
      </c>
      <c r="O236" s="4" t="s">
        <v>741</v>
      </c>
      <c r="P236" s="8">
        <v>162500</v>
      </c>
      <c r="Q236" s="4" t="s">
        <v>9</v>
      </c>
    </row>
    <row r="237" spans="2:17" ht="75" x14ac:dyDescent="0.25">
      <c r="B237" s="4">
        <v>235</v>
      </c>
      <c r="C237" s="4">
        <v>730207</v>
      </c>
      <c r="D237" s="4">
        <v>836100012</v>
      </c>
      <c r="E237" s="4" t="s">
        <v>39</v>
      </c>
      <c r="F237" s="4" t="s">
        <v>1</v>
      </c>
      <c r="G237" s="4" t="s">
        <v>2</v>
      </c>
      <c r="H237" s="4" t="s">
        <v>3</v>
      </c>
      <c r="I237" s="4" t="s">
        <v>4</v>
      </c>
      <c r="J237" s="4" t="s">
        <v>2</v>
      </c>
      <c r="K237" s="4" t="s">
        <v>345</v>
      </c>
      <c r="L237" s="4" t="s">
        <v>742</v>
      </c>
      <c r="M237" s="4" t="s">
        <v>337</v>
      </c>
      <c r="N237" s="4" t="s">
        <v>7</v>
      </c>
      <c r="O237" s="4" t="s">
        <v>743</v>
      </c>
      <c r="P237" s="8">
        <v>7098.21</v>
      </c>
      <c r="Q237" s="4" t="s">
        <v>9</v>
      </c>
    </row>
    <row r="238" spans="2:17" ht="90" x14ac:dyDescent="0.25">
      <c r="B238" s="4">
        <v>236</v>
      </c>
      <c r="C238" s="4">
        <v>730204</v>
      </c>
      <c r="D238" s="4">
        <v>891211012</v>
      </c>
      <c r="E238" s="4" t="s">
        <v>39</v>
      </c>
      <c r="F238" s="4" t="s">
        <v>45</v>
      </c>
      <c r="G238" s="4" t="s">
        <v>2</v>
      </c>
      <c r="H238" s="4" t="s">
        <v>3</v>
      </c>
      <c r="I238" s="4" t="s">
        <v>46</v>
      </c>
      <c r="J238" s="4" t="s">
        <v>2</v>
      </c>
      <c r="K238" s="4" t="s">
        <v>84</v>
      </c>
      <c r="L238" s="4" t="s">
        <v>744</v>
      </c>
      <c r="M238" s="4" t="s">
        <v>337</v>
      </c>
      <c r="N238" s="4" t="s">
        <v>7</v>
      </c>
      <c r="O238" s="4" t="s">
        <v>745</v>
      </c>
      <c r="P238" s="8">
        <v>247779</v>
      </c>
      <c r="Q238" s="4" t="s">
        <v>9</v>
      </c>
    </row>
    <row r="239" spans="2:17" ht="135" x14ac:dyDescent="0.25">
      <c r="B239" s="4">
        <v>237</v>
      </c>
      <c r="C239" s="4">
        <v>730204</v>
      </c>
      <c r="D239" s="4">
        <v>838200016</v>
      </c>
      <c r="E239" s="4" t="s">
        <v>39</v>
      </c>
      <c r="F239" s="4" t="s">
        <v>45</v>
      </c>
      <c r="G239" s="4" t="s">
        <v>2</v>
      </c>
      <c r="H239" s="4" t="s">
        <v>3</v>
      </c>
      <c r="I239" s="4" t="s">
        <v>46</v>
      </c>
      <c r="J239" s="4" t="s">
        <v>2</v>
      </c>
      <c r="K239" s="4" t="s">
        <v>214</v>
      </c>
      <c r="L239" s="4" t="s">
        <v>746</v>
      </c>
      <c r="M239" s="4" t="s">
        <v>337</v>
      </c>
      <c r="N239" s="4" t="s">
        <v>7</v>
      </c>
      <c r="O239" s="4" t="s">
        <v>747</v>
      </c>
      <c r="P239" s="8">
        <v>7100</v>
      </c>
      <c r="Q239" s="4" t="s">
        <v>12</v>
      </c>
    </row>
    <row r="240" spans="2:17" ht="135" x14ac:dyDescent="0.25">
      <c r="B240" s="4">
        <v>238</v>
      </c>
      <c r="C240" s="4">
        <v>730204</v>
      </c>
      <c r="D240" s="4">
        <v>838200016</v>
      </c>
      <c r="E240" s="4" t="s">
        <v>39</v>
      </c>
      <c r="F240" s="4" t="s">
        <v>1</v>
      </c>
      <c r="G240" s="4" t="s">
        <v>2</v>
      </c>
      <c r="H240" s="4" t="s">
        <v>3</v>
      </c>
      <c r="I240" s="4" t="s">
        <v>4</v>
      </c>
      <c r="J240" s="4" t="s">
        <v>2</v>
      </c>
      <c r="K240" s="4" t="s">
        <v>40</v>
      </c>
      <c r="L240" s="4" t="s">
        <v>748</v>
      </c>
      <c r="M240" s="4" t="s">
        <v>337</v>
      </c>
      <c r="N240" s="4" t="s">
        <v>7</v>
      </c>
      <c r="O240" s="4" t="s">
        <v>749</v>
      </c>
      <c r="P240" s="8">
        <v>134425.79999999999</v>
      </c>
      <c r="Q240" s="4" t="s">
        <v>12</v>
      </c>
    </row>
    <row r="241" spans="2:17" ht="60" x14ac:dyDescent="0.25">
      <c r="B241" s="4">
        <v>239</v>
      </c>
      <c r="C241" s="4">
        <v>730203</v>
      </c>
      <c r="D241" s="4">
        <v>422100011</v>
      </c>
      <c r="E241" s="4" t="s">
        <v>39</v>
      </c>
      <c r="F241" s="4" t="s">
        <v>1</v>
      </c>
      <c r="G241" s="4" t="s">
        <v>2</v>
      </c>
      <c r="H241" s="4" t="s">
        <v>3</v>
      </c>
      <c r="I241" s="4" t="s">
        <v>4</v>
      </c>
      <c r="J241" s="4" t="s">
        <v>2</v>
      </c>
      <c r="K241" s="4" t="s">
        <v>345</v>
      </c>
      <c r="L241" s="4" t="s">
        <v>750</v>
      </c>
      <c r="M241" s="4" t="s">
        <v>337</v>
      </c>
      <c r="N241" s="4" t="s">
        <v>7</v>
      </c>
      <c r="O241" s="4" t="s">
        <v>712</v>
      </c>
      <c r="P241" s="8">
        <v>3571.43</v>
      </c>
      <c r="Q241" s="4" t="s">
        <v>31</v>
      </c>
    </row>
    <row r="242" spans="2:17" ht="409.5" x14ac:dyDescent="0.25">
      <c r="B242" s="4">
        <v>240</v>
      </c>
      <c r="C242" s="4">
        <v>730202</v>
      </c>
      <c r="D242" s="4">
        <v>643320014</v>
      </c>
      <c r="E242" s="4" t="s">
        <v>39</v>
      </c>
      <c r="F242" s="4" t="s">
        <v>1</v>
      </c>
      <c r="G242" s="4" t="s">
        <v>2</v>
      </c>
      <c r="H242" s="4" t="s">
        <v>3</v>
      </c>
      <c r="I242" s="4" t="s">
        <v>4</v>
      </c>
      <c r="J242" s="4" t="s">
        <v>13</v>
      </c>
      <c r="K242" s="4" t="s">
        <v>14</v>
      </c>
      <c r="L242" s="4" t="s">
        <v>751</v>
      </c>
      <c r="M242" s="4" t="s">
        <v>337</v>
      </c>
      <c r="N242" s="4" t="s">
        <v>7</v>
      </c>
      <c r="O242" s="4" t="s">
        <v>752</v>
      </c>
      <c r="P242" s="8">
        <v>72195.839999999997</v>
      </c>
      <c r="Q242" s="4" t="s">
        <v>9</v>
      </c>
    </row>
    <row r="243" spans="2:17" ht="75" x14ac:dyDescent="0.25">
      <c r="B243" s="4">
        <v>241</v>
      </c>
      <c r="C243" s="4">
        <v>730202</v>
      </c>
      <c r="D243" s="4">
        <v>643390113</v>
      </c>
      <c r="E243" s="4" t="s">
        <v>39</v>
      </c>
      <c r="F243" s="4" t="s">
        <v>1</v>
      </c>
      <c r="G243" s="4" t="s">
        <v>2</v>
      </c>
      <c r="H243" s="4" t="s">
        <v>3</v>
      </c>
      <c r="I243" s="4" t="s">
        <v>4</v>
      </c>
      <c r="J243" s="4" t="s">
        <v>2</v>
      </c>
      <c r="K243" s="4" t="s">
        <v>345</v>
      </c>
      <c r="L243" s="4" t="s">
        <v>753</v>
      </c>
      <c r="M243" s="4" t="s">
        <v>337</v>
      </c>
      <c r="N243" s="4" t="s">
        <v>7</v>
      </c>
      <c r="O243" s="4" t="s">
        <v>754</v>
      </c>
      <c r="P243" s="8">
        <v>7080</v>
      </c>
      <c r="Q243" s="4" t="s">
        <v>12</v>
      </c>
    </row>
    <row r="244" spans="2:17" ht="285" x14ac:dyDescent="0.25">
      <c r="B244" s="4">
        <v>242</v>
      </c>
      <c r="C244" s="4">
        <v>730201</v>
      </c>
      <c r="D244" s="4">
        <v>6431200136</v>
      </c>
      <c r="E244" s="4" t="s">
        <v>39</v>
      </c>
      <c r="F244" s="4" t="s">
        <v>1</v>
      </c>
      <c r="G244" s="4" t="s">
        <v>2</v>
      </c>
      <c r="H244" s="4" t="s">
        <v>22</v>
      </c>
      <c r="I244" s="4" t="s">
        <v>4</v>
      </c>
      <c r="J244" s="4" t="s">
        <v>2</v>
      </c>
      <c r="K244" s="4" t="s">
        <v>40</v>
      </c>
      <c r="L244" s="4" t="s">
        <v>755</v>
      </c>
      <c r="M244" s="4" t="s">
        <v>337</v>
      </c>
      <c r="N244" s="4" t="s">
        <v>7</v>
      </c>
      <c r="O244" s="4" t="s">
        <v>756</v>
      </c>
      <c r="P244" s="8">
        <v>230000</v>
      </c>
      <c r="Q244" s="4" t="s">
        <v>9</v>
      </c>
    </row>
    <row r="245" spans="2:17" ht="165" x14ac:dyDescent="0.25">
      <c r="B245" s="4">
        <v>243</v>
      </c>
      <c r="C245" s="4">
        <v>730105</v>
      </c>
      <c r="D245" s="4">
        <v>842200011</v>
      </c>
      <c r="E245" s="4" t="s">
        <v>39</v>
      </c>
      <c r="F245" s="4" t="s">
        <v>45</v>
      </c>
      <c r="G245" s="4" t="s">
        <v>2</v>
      </c>
      <c r="H245" s="4" t="s">
        <v>3</v>
      </c>
      <c r="I245" s="4" t="s">
        <v>46</v>
      </c>
      <c r="J245" s="4" t="s">
        <v>2</v>
      </c>
      <c r="K245" s="4" t="s">
        <v>84</v>
      </c>
      <c r="L245" s="4" t="s">
        <v>757</v>
      </c>
      <c r="M245" s="4" t="s">
        <v>337</v>
      </c>
      <c r="N245" s="4" t="s">
        <v>7</v>
      </c>
      <c r="O245" s="4" t="s">
        <v>758</v>
      </c>
      <c r="P245" s="8">
        <v>23328.97</v>
      </c>
      <c r="Q245" s="4" t="s">
        <v>9</v>
      </c>
    </row>
    <row r="246" spans="2:17" ht="165" x14ac:dyDescent="0.25">
      <c r="B246" s="4">
        <v>244</v>
      </c>
      <c r="C246" s="4">
        <v>570201</v>
      </c>
      <c r="D246" s="4">
        <v>713310011</v>
      </c>
      <c r="E246" s="4" t="s">
        <v>39</v>
      </c>
      <c r="F246" s="4" t="s">
        <v>1</v>
      </c>
      <c r="G246" s="4" t="s">
        <v>2</v>
      </c>
      <c r="H246" s="4" t="s">
        <v>22</v>
      </c>
      <c r="I246" s="4" t="s">
        <v>112</v>
      </c>
      <c r="J246" s="4" t="s">
        <v>2</v>
      </c>
      <c r="K246" s="4" t="s">
        <v>126</v>
      </c>
      <c r="L246" s="4" t="s">
        <v>377</v>
      </c>
      <c r="M246" s="4" t="s">
        <v>337</v>
      </c>
      <c r="N246" s="4" t="s">
        <v>7</v>
      </c>
      <c r="O246" s="4" t="s">
        <v>759</v>
      </c>
      <c r="P246" s="8">
        <v>422786.63</v>
      </c>
      <c r="Q246" s="4" t="s">
        <v>12</v>
      </c>
    </row>
    <row r="247" spans="2:17" ht="165" x14ac:dyDescent="0.25">
      <c r="B247" s="4">
        <v>245</v>
      </c>
      <c r="C247" s="4">
        <v>530826</v>
      </c>
      <c r="D247" s="4">
        <v>481500217</v>
      </c>
      <c r="E247" s="4" t="s">
        <v>0</v>
      </c>
      <c r="F247" s="4" t="s">
        <v>1</v>
      </c>
      <c r="G247" s="4" t="s">
        <v>2</v>
      </c>
      <c r="H247" s="4" t="s">
        <v>22</v>
      </c>
      <c r="I247" s="4" t="s">
        <v>4</v>
      </c>
      <c r="J247" s="4" t="s">
        <v>2</v>
      </c>
      <c r="K247" s="4" t="s">
        <v>345</v>
      </c>
      <c r="L247" s="4" t="s">
        <v>760</v>
      </c>
      <c r="M247" s="4" t="s">
        <v>337</v>
      </c>
      <c r="N247" s="4" t="s">
        <v>7</v>
      </c>
      <c r="O247" s="4" t="s">
        <v>761</v>
      </c>
      <c r="P247" s="8">
        <v>6134</v>
      </c>
      <c r="Q247" s="4" t="s">
        <v>31</v>
      </c>
    </row>
    <row r="248" spans="2:17" ht="150" x14ac:dyDescent="0.25">
      <c r="B248" s="4">
        <v>246</v>
      </c>
      <c r="C248" s="4">
        <v>530813</v>
      </c>
      <c r="D248" s="4">
        <v>463400001</v>
      </c>
      <c r="E248" s="4" t="s">
        <v>0</v>
      </c>
      <c r="F248" s="4" t="s">
        <v>1</v>
      </c>
      <c r="G248" s="4" t="s">
        <v>2</v>
      </c>
      <c r="H248" s="4" t="s">
        <v>22</v>
      </c>
      <c r="I248" s="4" t="s">
        <v>4</v>
      </c>
      <c r="J248" s="4" t="s">
        <v>2</v>
      </c>
      <c r="K248" s="4" t="s">
        <v>345</v>
      </c>
      <c r="L248" s="4" t="s">
        <v>762</v>
      </c>
      <c r="M248" s="4" t="s">
        <v>337</v>
      </c>
      <c r="N248" s="4" t="s">
        <v>7</v>
      </c>
      <c r="O248" s="5">
        <v>5195000</v>
      </c>
      <c r="P248" s="8">
        <v>519.5</v>
      </c>
      <c r="Q248" s="4" t="s">
        <v>9</v>
      </c>
    </row>
    <row r="249" spans="2:17" ht="135" x14ac:dyDescent="0.25">
      <c r="B249" s="4">
        <v>247</v>
      </c>
      <c r="C249" s="4">
        <v>530812</v>
      </c>
      <c r="D249" s="4">
        <v>325600016</v>
      </c>
      <c r="E249" s="4" t="s">
        <v>0</v>
      </c>
      <c r="F249" s="4" t="s">
        <v>1</v>
      </c>
      <c r="G249" s="4" t="s">
        <v>2</v>
      </c>
      <c r="H249" s="4" t="s">
        <v>22</v>
      </c>
      <c r="I249" s="4" t="s">
        <v>4</v>
      </c>
      <c r="J249" s="4" t="s">
        <v>2</v>
      </c>
      <c r="K249" s="4" t="s">
        <v>345</v>
      </c>
      <c r="L249" s="4" t="s">
        <v>763</v>
      </c>
      <c r="M249" s="4" t="s">
        <v>337</v>
      </c>
      <c r="N249" s="4" t="s">
        <v>7</v>
      </c>
      <c r="O249" s="4" t="s">
        <v>391</v>
      </c>
      <c r="P249" s="8">
        <v>2678.57</v>
      </c>
      <c r="Q249" s="4" t="s">
        <v>12</v>
      </c>
    </row>
    <row r="250" spans="2:17" ht="120" x14ac:dyDescent="0.25">
      <c r="B250" s="4">
        <v>248</v>
      </c>
      <c r="C250" s="4">
        <v>530809</v>
      </c>
      <c r="D250" s="4">
        <v>481600117</v>
      </c>
      <c r="E250" s="4" t="s">
        <v>0</v>
      </c>
      <c r="F250" s="4" t="s">
        <v>1</v>
      </c>
      <c r="G250" s="4" t="s">
        <v>2</v>
      </c>
      <c r="H250" s="4" t="s">
        <v>22</v>
      </c>
      <c r="I250" s="4" t="s">
        <v>4</v>
      </c>
      <c r="J250" s="4" t="s">
        <v>2</v>
      </c>
      <c r="K250" s="4" t="s">
        <v>345</v>
      </c>
      <c r="L250" s="4" t="s">
        <v>764</v>
      </c>
      <c r="M250" s="4" t="s">
        <v>337</v>
      </c>
      <c r="N250" s="4" t="s">
        <v>7</v>
      </c>
      <c r="O250" s="4" t="s">
        <v>765</v>
      </c>
      <c r="P250" s="8">
        <v>5126.84</v>
      </c>
      <c r="Q250" s="4" t="s">
        <v>12</v>
      </c>
    </row>
    <row r="251" spans="2:17" ht="165" x14ac:dyDescent="0.25">
      <c r="B251" s="4">
        <v>249</v>
      </c>
      <c r="C251" s="4">
        <v>530809</v>
      </c>
      <c r="D251" s="4">
        <v>352901097</v>
      </c>
      <c r="E251" s="4" t="s">
        <v>0</v>
      </c>
      <c r="F251" s="4" t="s">
        <v>1</v>
      </c>
      <c r="G251" s="4" t="s">
        <v>2</v>
      </c>
      <c r="H251" s="4" t="s">
        <v>22</v>
      </c>
      <c r="I251" s="4" t="s">
        <v>4</v>
      </c>
      <c r="J251" s="4" t="s">
        <v>13</v>
      </c>
      <c r="K251" s="4" t="s">
        <v>14</v>
      </c>
      <c r="L251" s="4" t="s">
        <v>766</v>
      </c>
      <c r="M251" s="4" t="s">
        <v>337</v>
      </c>
      <c r="N251" s="4" t="s">
        <v>7</v>
      </c>
      <c r="O251" s="4" t="s">
        <v>245</v>
      </c>
      <c r="P251" s="8">
        <v>5000</v>
      </c>
      <c r="Q251" s="4" t="s">
        <v>12</v>
      </c>
    </row>
    <row r="252" spans="2:17" ht="60" x14ac:dyDescent="0.25">
      <c r="B252" s="4">
        <v>250</v>
      </c>
      <c r="C252" s="4">
        <v>530804</v>
      </c>
      <c r="D252" s="4">
        <v>321290418</v>
      </c>
      <c r="E252" s="4" t="s">
        <v>0</v>
      </c>
      <c r="F252" s="4" t="s">
        <v>1</v>
      </c>
      <c r="G252" s="4" t="s">
        <v>2</v>
      </c>
      <c r="H252" s="4" t="s">
        <v>22</v>
      </c>
      <c r="I252" s="4" t="s">
        <v>4</v>
      </c>
      <c r="J252" s="4" t="s">
        <v>13</v>
      </c>
      <c r="K252" s="4" t="s">
        <v>14</v>
      </c>
      <c r="L252" s="4" t="s">
        <v>767</v>
      </c>
      <c r="M252" s="4" t="s">
        <v>337</v>
      </c>
      <c r="N252" s="4" t="s">
        <v>7</v>
      </c>
      <c r="O252" s="4" t="s">
        <v>768</v>
      </c>
      <c r="P252" s="8">
        <v>10792.98</v>
      </c>
      <c r="Q252" s="4" t="s">
        <v>31</v>
      </c>
    </row>
    <row r="253" spans="2:17" ht="75" x14ac:dyDescent="0.25">
      <c r="B253" s="4">
        <v>251</v>
      </c>
      <c r="C253" s="4">
        <v>530804</v>
      </c>
      <c r="D253" s="4">
        <v>38912013307</v>
      </c>
      <c r="E253" s="4" t="s">
        <v>0</v>
      </c>
      <c r="F253" s="4" t="s">
        <v>1</v>
      </c>
      <c r="G253" s="4" t="s">
        <v>2</v>
      </c>
      <c r="H253" s="4" t="s">
        <v>22</v>
      </c>
      <c r="I253" s="4" t="s">
        <v>4</v>
      </c>
      <c r="J253" s="4" t="s">
        <v>2</v>
      </c>
      <c r="K253" s="4" t="s">
        <v>5</v>
      </c>
      <c r="L253" s="4" t="s">
        <v>769</v>
      </c>
      <c r="M253" s="4" t="s">
        <v>337</v>
      </c>
      <c r="N253" s="4" t="s">
        <v>7</v>
      </c>
      <c r="O253" s="4" t="s">
        <v>770</v>
      </c>
      <c r="P253" s="8">
        <v>13051.98</v>
      </c>
      <c r="Q253" s="4" t="s">
        <v>9</v>
      </c>
    </row>
    <row r="254" spans="2:17" ht="120" x14ac:dyDescent="0.25">
      <c r="B254" s="4">
        <v>252</v>
      </c>
      <c r="C254" s="4">
        <v>530804</v>
      </c>
      <c r="D254" s="4">
        <v>389110016</v>
      </c>
      <c r="E254" s="4" t="s">
        <v>0</v>
      </c>
      <c r="F254" s="4" t="s">
        <v>1</v>
      </c>
      <c r="G254" s="4" t="s">
        <v>2</v>
      </c>
      <c r="H254" s="4" t="s">
        <v>22</v>
      </c>
      <c r="I254" s="4" t="s">
        <v>4</v>
      </c>
      <c r="J254" s="4" t="s">
        <v>13</v>
      </c>
      <c r="K254" s="4" t="s">
        <v>14</v>
      </c>
      <c r="L254" s="4" t="s">
        <v>771</v>
      </c>
      <c r="M254" s="4" t="s">
        <v>337</v>
      </c>
      <c r="N254" s="4" t="s">
        <v>7</v>
      </c>
      <c r="O254" s="4" t="s">
        <v>772</v>
      </c>
      <c r="P254" s="8">
        <v>39248</v>
      </c>
      <c r="Q254" s="4" t="s">
        <v>12</v>
      </c>
    </row>
    <row r="255" spans="2:17" ht="120" x14ac:dyDescent="0.25">
      <c r="B255" s="4">
        <v>253</v>
      </c>
      <c r="C255" s="4">
        <v>530803</v>
      </c>
      <c r="D255" s="4">
        <v>333100011</v>
      </c>
      <c r="E255" s="4" t="s">
        <v>39</v>
      </c>
      <c r="F255" s="4" t="s">
        <v>1</v>
      </c>
      <c r="G255" s="4" t="s">
        <v>2</v>
      </c>
      <c r="H255" s="4" t="s">
        <v>22</v>
      </c>
      <c r="I255" s="4" t="s">
        <v>4</v>
      </c>
      <c r="J255" s="4" t="s">
        <v>2</v>
      </c>
      <c r="K255" s="4" t="s">
        <v>345</v>
      </c>
      <c r="L255" s="4" t="s">
        <v>773</v>
      </c>
      <c r="M255" s="4" t="s">
        <v>337</v>
      </c>
      <c r="N255" s="4" t="s">
        <v>7</v>
      </c>
      <c r="O255" s="4" t="s">
        <v>774</v>
      </c>
      <c r="P255" s="8">
        <v>7069.64</v>
      </c>
      <c r="Q255" s="4" t="s">
        <v>9</v>
      </c>
    </row>
    <row r="256" spans="2:17" ht="120" x14ac:dyDescent="0.25">
      <c r="B256" s="4">
        <v>254</v>
      </c>
      <c r="C256" s="4">
        <v>530803</v>
      </c>
      <c r="D256" s="4">
        <v>333100011</v>
      </c>
      <c r="E256" s="4" t="s">
        <v>39</v>
      </c>
      <c r="F256" s="4" t="s">
        <v>1</v>
      </c>
      <c r="G256" s="4" t="s">
        <v>2</v>
      </c>
      <c r="H256" s="4" t="s">
        <v>22</v>
      </c>
      <c r="I256" s="4" t="s">
        <v>112</v>
      </c>
      <c r="J256" s="4" t="s">
        <v>2</v>
      </c>
      <c r="K256" s="4" t="s">
        <v>632</v>
      </c>
      <c r="L256" s="4" t="s">
        <v>775</v>
      </c>
      <c r="M256" s="4" t="s">
        <v>337</v>
      </c>
      <c r="N256" s="4" t="s">
        <v>7</v>
      </c>
      <c r="O256" s="4" t="s">
        <v>776</v>
      </c>
      <c r="P256" s="8">
        <v>0.89</v>
      </c>
      <c r="Q256" s="4" t="s">
        <v>12</v>
      </c>
    </row>
    <row r="257" spans="2:17" ht="75" x14ac:dyDescent="0.25">
      <c r="B257" s="4">
        <v>255</v>
      </c>
      <c r="C257" s="4">
        <v>530802</v>
      </c>
      <c r="D257" s="4">
        <v>881220012</v>
      </c>
      <c r="E257" s="4" t="s">
        <v>0</v>
      </c>
      <c r="F257" s="4" t="s">
        <v>1</v>
      </c>
      <c r="G257" s="4" t="s">
        <v>2</v>
      </c>
      <c r="H257" s="4" t="s">
        <v>22</v>
      </c>
      <c r="I257" s="4" t="s">
        <v>4</v>
      </c>
      <c r="J257" s="4" t="s">
        <v>13</v>
      </c>
      <c r="K257" s="4" t="s">
        <v>14</v>
      </c>
      <c r="L257" s="4" t="s">
        <v>777</v>
      </c>
      <c r="M257" s="4" t="s">
        <v>337</v>
      </c>
      <c r="N257" s="4" t="s">
        <v>7</v>
      </c>
      <c r="O257" s="4" t="s">
        <v>778</v>
      </c>
      <c r="P257" s="8">
        <v>340291.67</v>
      </c>
      <c r="Q257" s="4" t="s">
        <v>12</v>
      </c>
    </row>
    <row r="258" spans="2:17" ht="105" x14ac:dyDescent="0.25">
      <c r="B258" s="4">
        <v>256</v>
      </c>
      <c r="C258" s="4">
        <v>530704</v>
      </c>
      <c r="D258" s="4">
        <v>8621001119</v>
      </c>
      <c r="E258" s="4" t="s">
        <v>39</v>
      </c>
      <c r="F258" s="4" t="s">
        <v>45</v>
      </c>
      <c r="G258" s="4" t="s">
        <v>2</v>
      </c>
      <c r="H258" s="4" t="s">
        <v>22</v>
      </c>
      <c r="I258" s="4" t="s">
        <v>46</v>
      </c>
      <c r="J258" s="4" t="s">
        <v>2</v>
      </c>
      <c r="K258" s="4" t="s">
        <v>47</v>
      </c>
      <c r="L258" s="4" t="s">
        <v>779</v>
      </c>
      <c r="M258" s="4" t="s">
        <v>337</v>
      </c>
      <c r="N258" s="4" t="s">
        <v>7</v>
      </c>
      <c r="O258" s="4" t="s">
        <v>712</v>
      </c>
      <c r="P258" s="8">
        <v>3571.43</v>
      </c>
      <c r="Q258" s="4" t="s">
        <v>12</v>
      </c>
    </row>
    <row r="259" spans="2:17" ht="75" x14ac:dyDescent="0.25">
      <c r="B259" s="4">
        <v>257</v>
      </c>
      <c r="C259" s="4">
        <v>530702</v>
      </c>
      <c r="D259" s="4">
        <v>821190711</v>
      </c>
      <c r="E259" s="4" t="s">
        <v>39</v>
      </c>
      <c r="F259" s="4" t="s">
        <v>1</v>
      </c>
      <c r="G259" s="4" t="s">
        <v>2</v>
      </c>
      <c r="H259" s="4" t="s">
        <v>22</v>
      </c>
      <c r="I259" s="4" t="s">
        <v>4</v>
      </c>
      <c r="J259" s="4" t="s">
        <v>2</v>
      </c>
      <c r="K259" s="4" t="s">
        <v>345</v>
      </c>
      <c r="L259" s="4" t="s">
        <v>780</v>
      </c>
      <c r="M259" s="4" t="s">
        <v>337</v>
      </c>
      <c r="N259" s="4" t="s">
        <v>7</v>
      </c>
      <c r="O259" s="4" t="s">
        <v>781</v>
      </c>
      <c r="P259" s="8">
        <v>3125</v>
      </c>
      <c r="Q259" s="4" t="s">
        <v>9</v>
      </c>
    </row>
    <row r="260" spans="2:17" ht="30" x14ac:dyDescent="0.25">
      <c r="B260" s="4">
        <v>258</v>
      </c>
      <c r="C260" s="4">
        <v>530702</v>
      </c>
      <c r="D260" s="4">
        <v>831410513</v>
      </c>
      <c r="E260" s="4" t="s">
        <v>39</v>
      </c>
      <c r="F260" s="4" t="s">
        <v>1</v>
      </c>
      <c r="G260" s="4" t="s">
        <v>2</v>
      </c>
      <c r="H260" s="4" t="s">
        <v>22</v>
      </c>
      <c r="I260" s="4" t="s">
        <v>4</v>
      </c>
      <c r="J260" s="4" t="s">
        <v>2</v>
      </c>
      <c r="K260" s="4" t="s">
        <v>345</v>
      </c>
      <c r="L260" s="4" t="s">
        <v>782</v>
      </c>
      <c r="M260" s="4" t="s">
        <v>337</v>
      </c>
      <c r="N260" s="4" t="s">
        <v>7</v>
      </c>
      <c r="O260" s="4" t="s">
        <v>783</v>
      </c>
      <c r="P260" s="8">
        <v>5900</v>
      </c>
      <c r="Q260" s="4" t="s">
        <v>12</v>
      </c>
    </row>
    <row r="261" spans="2:17" ht="135" x14ac:dyDescent="0.25">
      <c r="B261" s="4">
        <v>259</v>
      </c>
      <c r="C261" s="4">
        <v>530702</v>
      </c>
      <c r="D261" s="4">
        <v>831410513</v>
      </c>
      <c r="E261" s="4" t="s">
        <v>39</v>
      </c>
      <c r="F261" s="4" t="s">
        <v>1</v>
      </c>
      <c r="G261" s="4" t="s">
        <v>2</v>
      </c>
      <c r="H261" s="4" t="s">
        <v>22</v>
      </c>
      <c r="I261" s="4" t="s">
        <v>4</v>
      </c>
      <c r="J261" s="4" t="s">
        <v>2</v>
      </c>
      <c r="K261" s="4" t="s">
        <v>345</v>
      </c>
      <c r="L261" s="4" t="s">
        <v>784</v>
      </c>
      <c r="M261" s="4" t="s">
        <v>337</v>
      </c>
      <c r="N261" s="4" t="s">
        <v>7</v>
      </c>
      <c r="O261" s="4" t="s">
        <v>473</v>
      </c>
      <c r="P261" s="8">
        <v>6339.29</v>
      </c>
      <c r="Q261" s="4" t="s">
        <v>31</v>
      </c>
    </row>
    <row r="262" spans="2:17" ht="105" x14ac:dyDescent="0.25">
      <c r="B262" s="4">
        <v>260</v>
      </c>
      <c r="C262" s="4">
        <v>530702</v>
      </c>
      <c r="D262" s="4">
        <v>979900121</v>
      </c>
      <c r="E262" s="4" t="s">
        <v>39</v>
      </c>
      <c r="F262" s="4" t="s">
        <v>1</v>
      </c>
      <c r="G262" s="4" t="s">
        <v>2</v>
      </c>
      <c r="H262" s="4" t="s">
        <v>22</v>
      </c>
      <c r="I262" s="4" t="s">
        <v>4</v>
      </c>
      <c r="J262" s="4" t="s">
        <v>2</v>
      </c>
      <c r="K262" s="4" t="s">
        <v>345</v>
      </c>
      <c r="L262" s="4" t="s">
        <v>785</v>
      </c>
      <c r="M262" s="4" t="s">
        <v>337</v>
      </c>
      <c r="N262" s="4" t="s">
        <v>7</v>
      </c>
      <c r="O262" s="4" t="s">
        <v>786</v>
      </c>
      <c r="P262" s="8">
        <v>5955.36</v>
      </c>
      <c r="Q262" s="4" t="s">
        <v>12</v>
      </c>
    </row>
    <row r="263" spans="2:17" ht="75" x14ac:dyDescent="0.25">
      <c r="B263" s="4">
        <v>261</v>
      </c>
      <c r="C263" s="4">
        <v>530702</v>
      </c>
      <c r="D263" s="4">
        <v>512900021</v>
      </c>
      <c r="E263" s="4" t="s">
        <v>39</v>
      </c>
      <c r="F263" s="4" t="s">
        <v>1</v>
      </c>
      <c r="G263" s="4" t="s">
        <v>2</v>
      </c>
      <c r="H263" s="4" t="s">
        <v>22</v>
      </c>
      <c r="I263" s="4" t="s">
        <v>4</v>
      </c>
      <c r="J263" s="4" t="s">
        <v>2</v>
      </c>
      <c r="K263" s="4" t="s">
        <v>345</v>
      </c>
      <c r="L263" s="4" t="s">
        <v>787</v>
      </c>
      <c r="M263" s="4" t="s">
        <v>337</v>
      </c>
      <c r="N263" s="4" t="s">
        <v>7</v>
      </c>
      <c r="O263" s="4" t="s">
        <v>788</v>
      </c>
      <c r="P263" s="8">
        <v>1100</v>
      </c>
      <c r="Q263" s="4" t="s">
        <v>9</v>
      </c>
    </row>
    <row r="264" spans="2:17" ht="90" x14ac:dyDescent="0.25">
      <c r="B264" s="4">
        <v>262</v>
      </c>
      <c r="C264" s="4">
        <v>530612</v>
      </c>
      <c r="D264" s="4">
        <v>9290000127</v>
      </c>
      <c r="E264" s="4" t="s">
        <v>39</v>
      </c>
      <c r="F264" s="4" t="s">
        <v>45</v>
      </c>
      <c r="G264" s="4" t="s">
        <v>2</v>
      </c>
      <c r="H264" s="4" t="s">
        <v>22</v>
      </c>
      <c r="I264" s="4" t="s">
        <v>46</v>
      </c>
      <c r="J264" s="4" t="s">
        <v>2</v>
      </c>
      <c r="K264" s="4" t="s">
        <v>84</v>
      </c>
      <c r="L264" s="4" t="s">
        <v>789</v>
      </c>
      <c r="M264" s="4" t="s">
        <v>337</v>
      </c>
      <c r="N264" s="4" t="s">
        <v>7</v>
      </c>
      <c r="O264" s="4" t="s">
        <v>790</v>
      </c>
      <c r="P264" s="8">
        <v>113925</v>
      </c>
      <c r="Q264" s="4" t="s">
        <v>12</v>
      </c>
    </row>
    <row r="265" spans="2:17" ht="135" x14ac:dyDescent="0.25">
      <c r="B265" s="4">
        <v>263</v>
      </c>
      <c r="C265" s="4">
        <v>530602</v>
      </c>
      <c r="D265" s="4">
        <v>822110111</v>
      </c>
      <c r="E265" s="4" t="s">
        <v>39</v>
      </c>
      <c r="F265" s="4" t="s">
        <v>45</v>
      </c>
      <c r="G265" s="4" t="s">
        <v>2</v>
      </c>
      <c r="H265" s="4" t="s">
        <v>22</v>
      </c>
      <c r="I265" s="4" t="s">
        <v>46</v>
      </c>
      <c r="J265" s="4" t="s">
        <v>2</v>
      </c>
      <c r="K265" s="4" t="s">
        <v>84</v>
      </c>
      <c r="L265" s="4" t="s">
        <v>791</v>
      </c>
      <c r="M265" s="4" t="s">
        <v>337</v>
      </c>
      <c r="N265" s="4" t="s">
        <v>7</v>
      </c>
      <c r="O265" s="4" t="s">
        <v>70</v>
      </c>
      <c r="P265" s="8">
        <v>13392.86</v>
      </c>
      <c r="Q265" s="4" t="s">
        <v>9</v>
      </c>
    </row>
    <row r="266" spans="2:17" ht="225" x14ac:dyDescent="0.25">
      <c r="B266" s="4">
        <v>264</v>
      </c>
      <c r="C266" s="4">
        <v>530601</v>
      </c>
      <c r="D266" s="4">
        <v>831110131</v>
      </c>
      <c r="E266" s="4" t="s">
        <v>268</v>
      </c>
      <c r="F266" s="4" t="s">
        <v>1</v>
      </c>
      <c r="G266" s="4" t="s">
        <v>2</v>
      </c>
      <c r="H266" s="4" t="s">
        <v>22</v>
      </c>
      <c r="I266" s="4" t="s">
        <v>46</v>
      </c>
      <c r="J266" s="4" t="s">
        <v>2</v>
      </c>
      <c r="K266" s="4" t="s">
        <v>269</v>
      </c>
      <c r="L266" s="4" t="s">
        <v>792</v>
      </c>
      <c r="M266" s="4" t="s">
        <v>337</v>
      </c>
      <c r="N266" s="4" t="s">
        <v>7</v>
      </c>
      <c r="O266" s="4" t="s">
        <v>793</v>
      </c>
      <c r="P266" s="8">
        <v>6383.93</v>
      </c>
      <c r="Q266" s="4" t="s">
        <v>31</v>
      </c>
    </row>
    <row r="267" spans="2:17" ht="120" x14ac:dyDescent="0.25">
      <c r="B267" s="4">
        <v>265</v>
      </c>
      <c r="C267" s="4">
        <v>530601</v>
      </c>
      <c r="D267" s="4">
        <v>821190011</v>
      </c>
      <c r="E267" s="4" t="s">
        <v>39</v>
      </c>
      <c r="F267" s="4" t="s">
        <v>45</v>
      </c>
      <c r="G267" s="4" t="s">
        <v>2</v>
      </c>
      <c r="H267" s="4" t="s">
        <v>22</v>
      </c>
      <c r="I267" s="4" t="s">
        <v>46</v>
      </c>
      <c r="J267" s="4" t="s">
        <v>2</v>
      </c>
      <c r="K267" s="4" t="s">
        <v>272</v>
      </c>
      <c r="L267" s="4" t="s">
        <v>794</v>
      </c>
      <c r="M267" s="4" t="s">
        <v>337</v>
      </c>
      <c r="N267" s="4" t="s">
        <v>7</v>
      </c>
      <c r="O267" s="4" t="s">
        <v>795</v>
      </c>
      <c r="P267" s="8">
        <v>50000</v>
      </c>
      <c r="Q267" s="4" t="s">
        <v>9</v>
      </c>
    </row>
    <row r="268" spans="2:17" ht="165" x14ac:dyDescent="0.25">
      <c r="B268" s="4">
        <v>266</v>
      </c>
      <c r="C268" s="4">
        <v>530405</v>
      </c>
      <c r="D268" s="4">
        <v>871410011</v>
      </c>
      <c r="E268" s="4" t="s">
        <v>39</v>
      </c>
      <c r="F268" s="4" t="s">
        <v>1</v>
      </c>
      <c r="G268" s="4" t="s">
        <v>2</v>
      </c>
      <c r="H268" s="4" t="s">
        <v>22</v>
      </c>
      <c r="I268" s="4" t="s">
        <v>4</v>
      </c>
      <c r="J268" s="4" t="s">
        <v>2</v>
      </c>
      <c r="K268" s="4" t="s">
        <v>345</v>
      </c>
      <c r="L268" s="4" t="s">
        <v>796</v>
      </c>
      <c r="M268" s="4" t="s">
        <v>337</v>
      </c>
      <c r="N268" s="4" t="s">
        <v>7</v>
      </c>
      <c r="O268" s="4" t="s">
        <v>797</v>
      </c>
      <c r="P268" s="8">
        <v>6257.71</v>
      </c>
      <c r="Q268" s="4" t="s">
        <v>31</v>
      </c>
    </row>
    <row r="269" spans="2:17" ht="165" x14ac:dyDescent="0.25">
      <c r="B269" s="4">
        <v>267</v>
      </c>
      <c r="C269" s="4">
        <v>530405</v>
      </c>
      <c r="D269" s="4">
        <v>871410011</v>
      </c>
      <c r="E269" s="4" t="s">
        <v>39</v>
      </c>
      <c r="F269" s="4" t="s">
        <v>1</v>
      </c>
      <c r="G269" s="4" t="s">
        <v>2</v>
      </c>
      <c r="H269" s="4" t="s">
        <v>22</v>
      </c>
      <c r="I269" s="4" t="s">
        <v>4</v>
      </c>
      <c r="J269" s="4" t="s">
        <v>2</v>
      </c>
      <c r="K269" s="4" t="s">
        <v>345</v>
      </c>
      <c r="L269" s="4" t="s">
        <v>798</v>
      </c>
      <c r="M269" s="4" t="s">
        <v>337</v>
      </c>
      <c r="N269" s="4" t="s">
        <v>7</v>
      </c>
      <c r="O269" s="4" t="s">
        <v>799</v>
      </c>
      <c r="P269" s="8">
        <v>1501.82</v>
      </c>
      <c r="Q269" s="4" t="s">
        <v>31</v>
      </c>
    </row>
    <row r="270" spans="2:17" ht="135" x14ac:dyDescent="0.25">
      <c r="B270" s="4">
        <v>268</v>
      </c>
      <c r="C270" s="4">
        <v>530404</v>
      </c>
      <c r="D270" s="4">
        <v>859901911</v>
      </c>
      <c r="E270" s="4" t="s">
        <v>39</v>
      </c>
      <c r="F270" s="4" t="s">
        <v>1</v>
      </c>
      <c r="G270" s="4" t="s">
        <v>2</v>
      </c>
      <c r="H270" s="4" t="s">
        <v>22</v>
      </c>
      <c r="I270" s="4" t="s">
        <v>4</v>
      </c>
      <c r="J270" s="4" t="s">
        <v>2</v>
      </c>
      <c r="K270" s="4" t="s">
        <v>345</v>
      </c>
      <c r="L270" s="4" t="s">
        <v>800</v>
      </c>
      <c r="M270" s="4" t="s">
        <v>337</v>
      </c>
      <c r="N270" s="4" t="s">
        <v>7</v>
      </c>
      <c r="O270" s="4" t="s">
        <v>781</v>
      </c>
      <c r="P270" s="8">
        <v>3125</v>
      </c>
      <c r="Q270" s="4" t="s">
        <v>9</v>
      </c>
    </row>
    <row r="271" spans="2:17" ht="210" x14ac:dyDescent="0.25">
      <c r="B271" s="4">
        <v>269</v>
      </c>
      <c r="C271" s="4">
        <v>530249</v>
      </c>
      <c r="D271" s="4">
        <v>962200561</v>
      </c>
      <c r="E271" s="4" t="s">
        <v>39</v>
      </c>
      <c r="F271" s="4" t="s">
        <v>45</v>
      </c>
      <c r="G271" s="4" t="s">
        <v>2</v>
      </c>
      <c r="H271" s="4" t="s">
        <v>22</v>
      </c>
      <c r="I271" s="4" t="s">
        <v>46</v>
      </c>
      <c r="J271" s="4" t="s">
        <v>2</v>
      </c>
      <c r="K271" s="4" t="s">
        <v>739</v>
      </c>
      <c r="L271" s="4" t="s">
        <v>801</v>
      </c>
      <c r="M271" s="4" t="s">
        <v>337</v>
      </c>
      <c r="N271" s="4" t="s">
        <v>7</v>
      </c>
      <c r="O271" s="4" t="s">
        <v>38</v>
      </c>
      <c r="P271" s="8">
        <v>22321.43</v>
      </c>
      <c r="Q271" s="4" t="s">
        <v>12</v>
      </c>
    </row>
    <row r="272" spans="2:17" ht="105" x14ac:dyDescent="0.25">
      <c r="B272" s="4">
        <v>270</v>
      </c>
      <c r="C272" s="4">
        <v>530241</v>
      </c>
      <c r="D272" s="4">
        <v>837000215</v>
      </c>
      <c r="E272" s="4" t="s">
        <v>39</v>
      </c>
      <c r="F272" s="4" t="s">
        <v>1</v>
      </c>
      <c r="G272" s="4" t="s">
        <v>2</v>
      </c>
      <c r="H272" s="4" t="s">
        <v>22</v>
      </c>
      <c r="I272" s="4" t="s">
        <v>4</v>
      </c>
      <c r="J272" s="4" t="s">
        <v>2</v>
      </c>
      <c r="K272" s="4" t="s">
        <v>345</v>
      </c>
      <c r="L272" s="4" t="s">
        <v>802</v>
      </c>
      <c r="M272" s="4" t="s">
        <v>337</v>
      </c>
      <c r="N272" s="4" t="s">
        <v>7</v>
      </c>
      <c r="O272" s="4" t="s">
        <v>803</v>
      </c>
      <c r="P272" s="8">
        <v>3335.71</v>
      </c>
      <c r="Q272" s="4" t="s">
        <v>31</v>
      </c>
    </row>
    <row r="273" spans="2:17" ht="120" x14ac:dyDescent="0.25">
      <c r="B273" s="4">
        <v>271</v>
      </c>
      <c r="C273" s="4">
        <v>530226</v>
      </c>
      <c r="D273" s="4">
        <v>931100013</v>
      </c>
      <c r="E273" s="4" t="s">
        <v>39</v>
      </c>
      <c r="F273" s="4" t="s">
        <v>1</v>
      </c>
      <c r="G273" s="4" t="s">
        <v>2</v>
      </c>
      <c r="H273" s="4" t="s">
        <v>22</v>
      </c>
      <c r="I273" s="4" t="s">
        <v>4</v>
      </c>
      <c r="J273" s="4" t="s">
        <v>2</v>
      </c>
      <c r="K273" s="4" t="s">
        <v>40</v>
      </c>
      <c r="L273" s="4" t="s">
        <v>804</v>
      </c>
      <c r="M273" s="4" t="s">
        <v>337</v>
      </c>
      <c r="N273" s="4" t="s">
        <v>7</v>
      </c>
      <c r="O273" s="4" t="s">
        <v>805</v>
      </c>
      <c r="P273" s="8">
        <v>136607.14000000001</v>
      </c>
      <c r="Q273" s="4" t="s">
        <v>31</v>
      </c>
    </row>
    <row r="274" spans="2:17" ht="75" x14ac:dyDescent="0.25">
      <c r="B274" s="4">
        <v>272</v>
      </c>
      <c r="C274" s="4">
        <v>530209</v>
      </c>
      <c r="D274" s="4">
        <v>942220015</v>
      </c>
      <c r="E274" s="4" t="s">
        <v>39</v>
      </c>
      <c r="F274" s="4" t="s">
        <v>1</v>
      </c>
      <c r="G274" s="4" t="s">
        <v>2</v>
      </c>
      <c r="H274" s="4" t="s">
        <v>22</v>
      </c>
      <c r="I274" s="4" t="s">
        <v>4</v>
      </c>
      <c r="J274" s="4" t="s">
        <v>2</v>
      </c>
      <c r="K274" s="4" t="s">
        <v>345</v>
      </c>
      <c r="L274" s="4" t="s">
        <v>806</v>
      </c>
      <c r="M274" s="4" t="s">
        <v>337</v>
      </c>
      <c r="N274" s="4" t="s">
        <v>7</v>
      </c>
      <c r="O274" s="5">
        <v>1530000</v>
      </c>
      <c r="P274" s="8">
        <v>153</v>
      </c>
      <c r="Q274" s="4" t="s">
        <v>12</v>
      </c>
    </row>
    <row r="275" spans="2:17" ht="60" x14ac:dyDescent="0.25">
      <c r="B275" s="4">
        <v>273</v>
      </c>
      <c r="C275" s="4">
        <v>530209</v>
      </c>
      <c r="D275" s="4">
        <v>853100115</v>
      </c>
      <c r="E275" s="4" t="s">
        <v>39</v>
      </c>
      <c r="F275" s="4" t="s">
        <v>1</v>
      </c>
      <c r="G275" s="4" t="s">
        <v>2</v>
      </c>
      <c r="H275" s="4" t="s">
        <v>22</v>
      </c>
      <c r="I275" s="4" t="s">
        <v>4</v>
      </c>
      <c r="J275" s="4" t="s">
        <v>2</v>
      </c>
      <c r="K275" s="4" t="s">
        <v>40</v>
      </c>
      <c r="L275" s="4" t="s">
        <v>807</v>
      </c>
      <c r="M275" s="4" t="s">
        <v>337</v>
      </c>
      <c r="N275" s="4" t="s">
        <v>7</v>
      </c>
      <c r="O275" s="4" t="s">
        <v>808</v>
      </c>
      <c r="P275" s="8">
        <v>6624.42</v>
      </c>
      <c r="Q275" s="4" t="s">
        <v>12</v>
      </c>
    </row>
    <row r="276" spans="2:17" ht="165" x14ac:dyDescent="0.25">
      <c r="B276" s="4">
        <v>274</v>
      </c>
      <c r="C276" s="4">
        <v>530209</v>
      </c>
      <c r="D276" s="4">
        <v>943900021</v>
      </c>
      <c r="E276" s="4" t="s">
        <v>39</v>
      </c>
      <c r="F276" s="4" t="s">
        <v>1</v>
      </c>
      <c r="G276" s="4" t="s">
        <v>2</v>
      </c>
      <c r="H276" s="4" t="s">
        <v>22</v>
      </c>
      <c r="I276" s="4" t="s">
        <v>4</v>
      </c>
      <c r="J276" s="4" t="s">
        <v>13</v>
      </c>
      <c r="K276" s="4" t="s">
        <v>14</v>
      </c>
      <c r="L276" s="4" t="s">
        <v>809</v>
      </c>
      <c r="M276" s="4" t="s">
        <v>337</v>
      </c>
      <c r="N276" s="4" t="s">
        <v>7</v>
      </c>
      <c r="O276" s="4" t="s">
        <v>810</v>
      </c>
      <c r="P276" s="8">
        <v>27426.95</v>
      </c>
      <c r="Q276" s="4" t="s">
        <v>31</v>
      </c>
    </row>
    <row r="277" spans="2:17" ht="90" x14ac:dyDescent="0.25">
      <c r="B277" s="4">
        <v>275</v>
      </c>
      <c r="C277" s="4">
        <v>530209</v>
      </c>
      <c r="D277" s="4">
        <v>942220012</v>
      </c>
      <c r="E277" s="4" t="s">
        <v>39</v>
      </c>
      <c r="F277" s="4" t="s">
        <v>1</v>
      </c>
      <c r="G277" s="4" t="s">
        <v>2</v>
      </c>
      <c r="H277" s="4" t="s">
        <v>22</v>
      </c>
      <c r="I277" s="4" t="s">
        <v>4</v>
      </c>
      <c r="J277" s="4" t="s">
        <v>2</v>
      </c>
      <c r="K277" s="4" t="s">
        <v>40</v>
      </c>
      <c r="L277" s="4" t="s">
        <v>811</v>
      </c>
      <c r="M277" s="4" t="s">
        <v>337</v>
      </c>
      <c r="N277" s="4" t="s">
        <v>7</v>
      </c>
      <c r="O277" s="4" t="s">
        <v>812</v>
      </c>
      <c r="P277" s="8">
        <v>1071.43</v>
      </c>
      <c r="Q277" s="4" t="s">
        <v>12</v>
      </c>
    </row>
    <row r="278" spans="2:17" ht="75" x14ac:dyDescent="0.25">
      <c r="B278" s="4">
        <v>276</v>
      </c>
      <c r="C278" s="4">
        <v>530204</v>
      </c>
      <c r="D278" s="4">
        <v>323000013</v>
      </c>
      <c r="E278" s="4" t="s">
        <v>39</v>
      </c>
      <c r="F278" s="4" t="s">
        <v>1</v>
      </c>
      <c r="G278" s="4" t="s">
        <v>2</v>
      </c>
      <c r="H278" s="4" t="s">
        <v>22</v>
      </c>
      <c r="I278" s="4" t="s">
        <v>4</v>
      </c>
      <c r="J278" s="4" t="s">
        <v>2</v>
      </c>
      <c r="K278" s="4" t="s">
        <v>40</v>
      </c>
      <c r="L278" s="4" t="s">
        <v>813</v>
      </c>
      <c r="M278" s="4" t="s">
        <v>337</v>
      </c>
      <c r="N278" s="4" t="s">
        <v>7</v>
      </c>
      <c r="O278" s="4" t="s">
        <v>814</v>
      </c>
      <c r="P278" s="8">
        <v>5607.14</v>
      </c>
      <c r="Q278" s="4" t="s">
        <v>9</v>
      </c>
    </row>
    <row r="279" spans="2:17" ht="75" x14ac:dyDescent="0.25">
      <c r="B279" s="4">
        <v>277</v>
      </c>
      <c r="C279" s="4">
        <v>530203</v>
      </c>
      <c r="D279" s="4">
        <v>354401015</v>
      </c>
      <c r="E279" s="4" t="s">
        <v>39</v>
      </c>
      <c r="F279" s="4" t="s">
        <v>1</v>
      </c>
      <c r="G279" s="4" t="s">
        <v>2</v>
      </c>
      <c r="H279" s="4" t="s">
        <v>22</v>
      </c>
      <c r="I279" s="4" t="s">
        <v>4</v>
      </c>
      <c r="J279" s="4" t="s">
        <v>2</v>
      </c>
      <c r="K279" s="4" t="s">
        <v>40</v>
      </c>
      <c r="L279" s="4" t="s">
        <v>373</v>
      </c>
      <c r="M279" s="4" t="s">
        <v>337</v>
      </c>
      <c r="N279" s="4" t="s">
        <v>7</v>
      </c>
      <c r="O279" s="4" t="s">
        <v>815</v>
      </c>
      <c r="P279" s="8">
        <v>19154.38</v>
      </c>
      <c r="Q279" s="4" t="s">
        <v>12</v>
      </c>
    </row>
    <row r="280" spans="2:17" ht="135" x14ac:dyDescent="0.25">
      <c r="B280" s="4">
        <v>278</v>
      </c>
      <c r="C280" s="4">
        <v>530105</v>
      </c>
      <c r="D280" s="4">
        <v>673000011</v>
      </c>
      <c r="E280" s="4" t="s">
        <v>39</v>
      </c>
      <c r="F280" s="4" t="s">
        <v>1</v>
      </c>
      <c r="G280" s="4" t="s">
        <v>2</v>
      </c>
      <c r="H280" s="4" t="s">
        <v>22</v>
      </c>
      <c r="I280" s="4" t="s">
        <v>4</v>
      </c>
      <c r="J280" s="4" t="s">
        <v>2</v>
      </c>
      <c r="K280" s="4" t="s">
        <v>345</v>
      </c>
      <c r="L280" s="4" t="s">
        <v>816</v>
      </c>
      <c r="M280" s="4" t="s">
        <v>337</v>
      </c>
      <c r="N280" s="4" t="s">
        <v>7</v>
      </c>
      <c r="O280" s="4" t="s">
        <v>817</v>
      </c>
      <c r="P280" s="8">
        <v>3200.64</v>
      </c>
      <c r="Q280" s="4" t="s">
        <v>9</v>
      </c>
    </row>
    <row r="281" spans="2:17" x14ac:dyDescent="0.25">
      <c r="P281" s="8">
        <f>SUM(P3:P280)</f>
        <v>25631938.520000011</v>
      </c>
    </row>
    <row r="295" spans="15:15" x14ac:dyDescent="0.25">
      <c r="O295" s="14"/>
    </row>
    <row r="339" spans="15:15" x14ac:dyDescent="0.25">
      <c r="O339" s="14"/>
    </row>
    <row r="344" spans="15:15" x14ac:dyDescent="0.25">
      <c r="O344" s="14"/>
    </row>
    <row r="345" spans="15:15" x14ac:dyDescent="0.25">
      <c r="O345" s="14"/>
    </row>
    <row r="356" spans="15:15" x14ac:dyDescent="0.25">
      <c r="O356" s="14"/>
    </row>
    <row r="434" spans="15:15" x14ac:dyDescent="0.25">
      <c r="O434" s="14"/>
    </row>
    <row r="460" spans="15:15" x14ac:dyDescent="0.25">
      <c r="O460" s="14"/>
    </row>
  </sheetData>
  <autoFilter ref="B2:Q2" xr:uid="{908A939F-E800-495D-9596-6E8F3470C20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C38E-319C-4435-AEDD-E6F03988F5C4}">
  <dimension ref="B2:Q33"/>
  <sheetViews>
    <sheetView topLeftCell="B1" workbookViewId="0">
      <selection activeCell="B3" sqref="B3:Q3"/>
    </sheetView>
  </sheetViews>
  <sheetFormatPr baseColWidth="10" defaultRowHeight="15" x14ac:dyDescent="0.25"/>
  <sheetData>
    <row r="2" spans="2:17" x14ac:dyDescent="0.25">
      <c r="B2" t="s">
        <v>818</v>
      </c>
    </row>
    <row r="3" spans="2:17" ht="45" x14ac:dyDescent="0.25">
      <c r="B3" s="6" t="s">
        <v>310</v>
      </c>
      <c r="C3" s="6" t="s">
        <v>311</v>
      </c>
      <c r="D3" s="6" t="s">
        <v>312</v>
      </c>
      <c r="E3" s="6" t="s">
        <v>313</v>
      </c>
      <c r="F3" s="6" t="s">
        <v>314</v>
      </c>
      <c r="G3" s="6" t="s">
        <v>315</v>
      </c>
      <c r="H3" s="6" t="s">
        <v>316</v>
      </c>
      <c r="I3" s="6" t="s">
        <v>317</v>
      </c>
      <c r="J3" s="6" t="s">
        <v>318</v>
      </c>
      <c r="K3" s="6" t="s">
        <v>319</v>
      </c>
      <c r="L3" s="6" t="s">
        <v>320</v>
      </c>
      <c r="M3" s="6" t="s">
        <v>321</v>
      </c>
      <c r="N3" s="6" t="s">
        <v>322</v>
      </c>
      <c r="O3" s="6" t="s">
        <v>323</v>
      </c>
      <c r="P3" s="7" t="s">
        <v>324</v>
      </c>
      <c r="Q3" s="6" t="s">
        <v>308</v>
      </c>
    </row>
    <row r="4" spans="2:17" ht="120" x14ac:dyDescent="0.25">
      <c r="B4" s="2">
        <v>1</v>
      </c>
      <c r="C4" s="2">
        <v>530803</v>
      </c>
      <c r="D4" s="2">
        <v>333100011</v>
      </c>
      <c r="E4" s="2" t="s">
        <v>39</v>
      </c>
      <c r="F4" s="2" t="s">
        <v>1</v>
      </c>
      <c r="G4" s="2" t="s">
        <v>2</v>
      </c>
      <c r="H4" s="2" t="s">
        <v>22</v>
      </c>
      <c r="I4" s="2" t="s">
        <v>112</v>
      </c>
      <c r="J4" s="2" t="s">
        <v>2</v>
      </c>
      <c r="K4" s="2" t="s">
        <v>632</v>
      </c>
      <c r="L4" s="2" t="s">
        <v>775</v>
      </c>
      <c r="M4" s="2" t="s">
        <v>309</v>
      </c>
      <c r="N4" s="2" t="s">
        <v>7</v>
      </c>
      <c r="O4" s="3" t="s">
        <v>819</v>
      </c>
      <c r="P4" s="2">
        <v>13086.18</v>
      </c>
      <c r="Q4" s="2" t="s">
        <v>12</v>
      </c>
    </row>
    <row r="5" spans="2:17" ht="105" x14ac:dyDescent="0.25">
      <c r="B5" s="2">
        <v>2</v>
      </c>
      <c r="C5" s="2">
        <v>730208</v>
      </c>
      <c r="D5" s="2">
        <v>852400012</v>
      </c>
      <c r="E5" s="2" t="s">
        <v>39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2</v>
      </c>
      <c r="K5" s="2" t="s">
        <v>40</v>
      </c>
      <c r="L5" s="2" t="s">
        <v>738</v>
      </c>
      <c r="M5" s="2" t="s">
        <v>309</v>
      </c>
      <c r="N5" s="2" t="s">
        <v>7</v>
      </c>
      <c r="O5" s="3" t="s">
        <v>820</v>
      </c>
      <c r="P5" s="2">
        <v>1285975.8600000001</v>
      </c>
      <c r="Q5" s="2" t="s">
        <v>12</v>
      </c>
    </row>
    <row r="6" spans="2:17" ht="90" x14ac:dyDescent="0.25">
      <c r="B6" s="2">
        <v>3</v>
      </c>
      <c r="C6" s="2">
        <v>730813</v>
      </c>
      <c r="D6" s="2">
        <v>491290517</v>
      </c>
      <c r="E6" s="2" t="s">
        <v>0</v>
      </c>
      <c r="F6" s="2" t="s">
        <v>1</v>
      </c>
      <c r="G6" s="2" t="s">
        <v>2</v>
      </c>
      <c r="H6" s="2" t="s">
        <v>3</v>
      </c>
      <c r="I6" s="2" t="s">
        <v>4</v>
      </c>
      <c r="J6" s="2" t="s">
        <v>2</v>
      </c>
      <c r="K6" s="2" t="s">
        <v>5</v>
      </c>
      <c r="L6" s="2" t="s">
        <v>465</v>
      </c>
      <c r="M6" s="2" t="s">
        <v>309</v>
      </c>
      <c r="N6" s="2" t="s">
        <v>7</v>
      </c>
      <c r="O6" s="3" t="s">
        <v>821</v>
      </c>
      <c r="P6" s="2">
        <v>341786.18</v>
      </c>
      <c r="Q6" s="2" t="s">
        <v>12</v>
      </c>
    </row>
    <row r="7" spans="2:17" ht="45" x14ac:dyDescent="0.25">
      <c r="B7" s="2">
        <v>4</v>
      </c>
      <c r="C7" s="2">
        <v>730405</v>
      </c>
      <c r="D7" s="2">
        <v>361200011</v>
      </c>
      <c r="E7" s="2" t="s">
        <v>39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2</v>
      </c>
      <c r="K7" s="2" t="s">
        <v>40</v>
      </c>
      <c r="L7" s="2" t="s">
        <v>651</v>
      </c>
      <c r="M7" s="2" t="s">
        <v>309</v>
      </c>
      <c r="N7" s="2" t="s">
        <v>7</v>
      </c>
      <c r="O7" s="3" t="s">
        <v>822</v>
      </c>
      <c r="P7" s="2">
        <v>317487.03999999998</v>
      </c>
      <c r="Q7" s="2" t="s">
        <v>12</v>
      </c>
    </row>
    <row r="8" spans="2:17" ht="105" x14ac:dyDescent="0.25">
      <c r="B8" s="2">
        <v>5</v>
      </c>
      <c r="C8" s="2">
        <v>730209</v>
      </c>
      <c r="D8" s="2">
        <v>853300216</v>
      </c>
      <c r="E8" s="2" t="s">
        <v>39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2</v>
      </c>
      <c r="K8" s="2" t="s">
        <v>732</v>
      </c>
      <c r="L8" s="2" t="s">
        <v>733</v>
      </c>
      <c r="M8" s="2" t="s">
        <v>309</v>
      </c>
      <c r="N8" s="2" t="s">
        <v>7</v>
      </c>
      <c r="O8" s="3" t="s">
        <v>823</v>
      </c>
      <c r="P8" s="2">
        <v>1961843.33</v>
      </c>
      <c r="Q8" s="2" t="s">
        <v>12</v>
      </c>
    </row>
    <row r="9" spans="2:17" ht="75" x14ac:dyDescent="0.25">
      <c r="B9" s="2">
        <v>6</v>
      </c>
      <c r="C9" s="2">
        <v>840107</v>
      </c>
      <c r="D9" s="2">
        <v>452800048</v>
      </c>
      <c r="E9" s="2" t="s">
        <v>0</v>
      </c>
      <c r="F9" s="2" t="s">
        <v>1</v>
      </c>
      <c r="G9" s="2" t="s">
        <v>2</v>
      </c>
      <c r="H9" s="2" t="s">
        <v>3</v>
      </c>
      <c r="I9" s="2" t="s">
        <v>4</v>
      </c>
      <c r="J9" s="2" t="s">
        <v>2</v>
      </c>
      <c r="K9" s="2" t="s">
        <v>5</v>
      </c>
      <c r="L9" s="2" t="s">
        <v>341</v>
      </c>
      <c r="M9" s="2" t="s">
        <v>309</v>
      </c>
      <c r="N9" s="2" t="s">
        <v>7</v>
      </c>
      <c r="O9" s="3" t="s">
        <v>824</v>
      </c>
      <c r="P9" s="2">
        <v>1779305.66</v>
      </c>
      <c r="Q9" s="2" t="s">
        <v>12</v>
      </c>
    </row>
    <row r="10" spans="2:17" ht="60" x14ac:dyDescent="0.25">
      <c r="B10" s="2">
        <v>7</v>
      </c>
      <c r="C10" s="2">
        <v>840107</v>
      </c>
      <c r="D10" s="2">
        <v>4523000391</v>
      </c>
      <c r="E10" s="2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2" t="s">
        <v>2</v>
      </c>
      <c r="K10" s="2" t="s">
        <v>5</v>
      </c>
      <c r="L10" s="2" t="s">
        <v>343</v>
      </c>
      <c r="M10" s="2" t="s">
        <v>309</v>
      </c>
      <c r="N10" s="2" t="s">
        <v>7</v>
      </c>
      <c r="O10" s="3" t="s">
        <v>825</v>
      </c>
      <c r="P10" s="2">
        <v>78334</v>
      </c>
      <c r="Q10" s="2" t="s">
        <v>12</v>
      </c>
    </row>
    <row r="11" spans="2:17" ht="135" x14ac:dyDescent="0.25">
      <c r="B11" s="2">
        <v>8</v>
      </c>
      <c r="C11" s="2">
        <v>730208</v>
      </c>
      <c r="D11" s="2">
        <v>852500011</v>
      </c>
      <c r="E11" s="2" t="s">
        <v>39</v>
      </c>
      <c r="F11" s="2" t="s">
        <v>1</v>
      </c>
      <c r="G11" s="2" t="s">
        <v>2</v>
      </c>
      <c r="H11" s="2" t="s">
        <v>3</v>
      </c>
      <c r="I11" s="2" t="s">
        <v>112</v>
      </c>
      <c r="J11" s="2" t="s">
        <v>2</v>
      </c>
      <c r="K11" s="2" t="s">
        <v>126</v>
      </c>
      <c r="L11" s="2" t="s">
        <v>736</v>
      </c>
      <c r="M11" s="2" t="s">
        <v>309</v>
      </c>
      <c r="N11" s="2" t="s">
        <v>7</v>
      </c>
      <c r="O11" s="3" t="s">
        <v>826</v>
      </c>
      <c r="P11" s="2">
        <v>5069520</v>
      </c>
      <c r="Q11" s="2" t="s">
        <v>12</v>
      </c>
    </row>
    <row r="12" spans="2:17" ht="60" x14ac:dyDescent="0.25">
      <c r="B12" s="2">
        <v>9</v>
      </c>
      <c r="C12" s="2">
        <v>530209</v>
      </c>
      <c r="D12" s="2">
        <v>853100115</v>
      </c>
      <c r="E12" s="2" t="s">
        <v>39</v>
      </c>
      <c r="F12" s="2" t="s">
        <v>1</v>
      </c>
      <c r="G12" s="2" t="s">
        <v>2</v>
      </c>
      <c r="H12" s="2" t="s">
        <v>22</v>
      </c>
      <c r="I12" s="2" t="s">
        <v>4</v>
      </c>
      <c r="J12" s="2" t="s">
        <v>2</v>
      </c>
      <c r="K12" s="2" t="s">
        <v>40</v>
      </c>
      <c r="L12" s="2" t="s">
        <v>807</v>
      </c>
      <c r="M12" s="2" t="s">
        <v>309</v>
      </c>
      <c r="N12" s="2" t="s">
        <v>7</v>
      </c>
      <c r="O12" s="3" t="s">
        <v>827</v>
      </c>
      <c r="P12" s="2">
        <v>39746.54</v>
      </c>
      <c r="Q12" s="2" t="s">
        <v>12</v>
      </c>
    </row>
    <row r="13" spans="2:17" ht="60" x14ac:dyDescent="0.25">
      <c r="B13" s="2">
        <v>10</v>
      </c>
      <c r="C13" s="2">
        <v>530209</v>
      </c>
      <c r="D13" s="2">
        <v>853100115</v>
      </c>
      <c r="E13" s="2" t="s">
        <v>39</v>
      </c>
      <c r="F13" s="2" t="s">
        <v>1</v>
      </c>
      <c r="G13" s="2" t="s">
        <v>2</v>
      </c>
      <c r="H13" s="2" t="s">
        <v>22</v>
      </c>
      <c r="I13" s="2" t="s">
        <v>4</v>
      </c>
      <c r="J13" s="2" t="s">
        <v>2</v>
      </c>
      <c r="K13" s="2" t="s">
        <v>40</v>
      </c>
      <c r="L13" s="2" t="s">
        <v>807</v>
      </c>
      <c r="M13" s="2" t="s">
        <v>309</v>
      </c>
      <c r="N13" s="2" t="s">
        <v>7</v>
      </c>
      <c r="O13" s="3" t="s">
        <v>827</v>
      </c>
      <c r="P13" s="2">
        <v>39746.54</v>
      </c>
      <c r="Q13" s="2" t="s">
        <v>12</v>
      </c>
    </row>
    <row r="14" spans="2:17" ht="180" x14ac:dyDescent="0.25">
      <c r="B14" s="2">
        <v>11</v>
      </c>
      <c r="C14" s="2">
        <v>730802</v>
      </c>
      <c r="D14" s="2">
        <v>4817001110</v>
      </c>
      <c r="E14" s="2" t="s">
        <v>0</v>
      </c>
      <c r="F14" s="2" t="s">
        <v>1</v>
      </c>
      <c r="G14" s="2" t="s">
        <v>2</v>
      </c>
      <c r="H14" s="2" t="s">
        <v>3</v>
      </c>
      <c r="I14" s="2" t="s">
        <v>4</v>
      </c>
      <c r="J14" s="2" t="s">
        <v>2</v>
      </c>
      <c r="K14" s="2" t="s">
        <v>5</v>
      </c>
      <c r="L14" s="2" t="s">
        <v>532</v>
      </c>
      <c r="M14" s="2" t="s">
        <v>309</v>
      </c>
      <c r="N14" s="2" t="s">
        <v>7</v>
      </c>
      <c r="O14" s="3" t="s">
        <v>828</v>
      </c>
      <c r="P14" s="2">
        <v>167006.19</v>
      </c>
      <c r="Q14" s="2" t="s">
        <v>12</v>
      </c>
    </row>
    <row r="15" spans="2:17" ht="105" x14ac:dyDescent="0.25">
      <c r="B15" s="2">
        <v>12</v>
      </c>
      <c r="C15" s="2">
        <v>730405</v>
      </c>
      <c r="D15" s="2">
        <v>871410011</v>
      </c>
      <c r="E15" s="2" t="s">
        <v>39</v>
      </c>
      <c r="F15" s="2" t="s">
        <v>1</v>
      </c>
      <c r="G15" s="2" t="s">
        <v>2</v>
      </c>
      <c r="H15" s="2" t="s">
        <v>3</v>
      </c>
      <c r="I15" s="2" t="s">
        <v>4</v>
      </c>
      <c r="J15" s="2" t="s">
        <v>2</v>
      </c>
      <c r="K15" s="2" t="s">
        <v>40</v>
      </c>
      <c r="L15" s="2" t="s">
        <v>660</v>
      </c>
      <c r="M15" s="2" t="s">
        <v>309</v>
      </c>
      <c r="N15" s="2" t="s">
        <v>7</v>
      </c>
      <c r="O15" s="3" t="s">
        <v>829</v>
      </c>
      <c r="P15" s="2">
        <v>151850.4</v>
      </c>
      <c r="Q15" s="2" t="s">
        <v>12</v>
      </c>
    </row>
    <row r="16" spans="2:17" ht="105" x14ac:dyDescent="0.25">
      <c r="B16" s="2">
        <v>13</v>
      </c>
      <c r="C16" s="2">
        <v>730405</v>
      </c>
      <c r="D16" s="2">
        <v>871410011</v>
      </c>
      <c r="E16" s="2" t="s">
        <v>39</v>
      </c>
      <c r="F16" s="2" t="s">
        <v>1</v>
      </c>
      <c r="G16" s="2" t="s">
        <v>2</v>
      </c>
      <c r="H16" s="2" t="s">
        <v>3</v>
      </c>
      <c r="I16" s="2" t="s">
        <v>4</v>
      </c>
      <c r="J16" s="2" t="s">
        <v>2</v>
      </c>
      <c r="K16" s="2" t="s">
        <v>40</v>
      </c>
      <c r="L16" s="2" t="s">
        <v>660</v>
      </c>
      <c r="M16" s="2" t="s">
        <v>309</v>
      </c>
      <c r="N16" s="2" t="s">
        <v>7</v>
      </c>
      <c r="O16" s="3" t="s">
        <v>829</v>
      </c>
      <c r="P16" s="2">
        <v>151850.4</v>
      </c>
      <c r="Q16" s="2" t="s">
        <v>12</v>
      </c>
    </row>
    <row r="17" spans="2:17" ht="60" x14ac:dyDescent="0.25">
      <c r="B17" s="2">
        <v>14</v>
      </c>
      <c r="C17" s="2">
        <v>730813</v>
      </c>
      <c r="D17" s="2">
        <v>464200017</v>
      </c>
      <c r="E17" s="2" t="s">
        <v>0</v>
      </c>
      <c r="F17" s="2" t="s">
        <v>1</v>
      </c>
      <c r="G17" s="2" t="s">
        <v>2</v>
      </c>
      <c r="H17" s="2" t="s">
        <v>3</v>
      </c>
      <c r="I17" s="2" t="s">
        <v>4</v>
      </c>
      <c r="J17" s="2" t="s">
        <v>2</v>
      </c>
      <c r="K17" s="2" t="s">
        <v>5</v>
      </c>
      <c r="L17" s="2" t="s">
        <v>439</v>
      </c>
      <c r="M17" s="2" t="s">
        <v>309</v>
      </c>
      <c r="N17" s="2" t="s">
        <v>7</v>
      </c>
      <c r="O17" s="3" t="s">
        <v>830</v>
      </c>
      <c r="P17" s="2">
        <v>58327.53</v>
      </c>
      <c r="Q17" s="2" t="s">
        <v>12</v>
      </c>
    </row>
    <row r="18" spans="2:17" ht="60" x14ac:dyDescent="0.25">
      <c r="B18" s="2">
        <v>15</v>
      </c>
      <c r="C18" s="2">
        <v>730813</v>
      </c>
      <c r="D18" s="2">
        <v>381110111</v>
      </c>
      <c r="E18" s="2" t="s">
        <v>0</v>
      </c>
      <c r="F18" s="2" t="s">
        <v>1</v>
      </c>
      <c r="G18" s="2" t="s">
        <v>2</v>
      </c>
      <c r="H18" s="2" t="s">
        <v>3</v>
      </c>
      <c r="I18" s="2" t="s">
        <v>4</v>
      </c>
      <c r="J18" s="2" t="s">
        <v>2</v>
      </c>
      <c r="K18" s="2" t="s">
        <v>5</v>
      </c>
      <c r="L18" s="2" t="s">
        <v>412</v>
      </c>
      <c r="M18" s="2" t="s">
        <v>309</v>
      </c>
      <c r="N18" s="2" t="s">
        <v>7</v>
      </c>
      <c r="O18" s="3" t="s">
        <v>831</v>
      </c>
      <c r="P18" s="2">
        <v>249340</v>
      </c>
      <c r="Q18" s="2" t="s">
        <v>12</v>
      </c>
    </row>
    <row r="19" spans="2:17" ht="165" x14ac:dyDescent="0.25">
      <c r="B19" s="2">
        <v>16</v>
      </c>
      <c r="C19" s="2">
        <v>570201</v>
      </c>
      <c r="D19" s="2">
        <v>713310011</v>
      </c>
      <c r="E19" s="2" t="s">
        <v>39</v>
      </c>
      <c r="F19" s="2" t="s">
        <v>1</v>
      </c>
      <c r="G19" s="2" t="s">
        <v>2</v>
      </c>
      <c r="H19" s="2" t="s">
        <v>22</v>
      </c>
      <c r="I19" s="2" t="s">
        <v>112</v>
      </c>
      <c r="J19" s="2" t="s">
        <v>2</v>
      </c>
      <c r="K19" s="2" t="s">
        <v>126</v>
      </c>
      <c r="L19" s="2" t="s">
        <v>377</v>
      </c>
      <c r="M19" s="2" t="s">
        <v>309</v>
      </c>
      <c r="N19" s="2" t="s">
        <v>7</v>
      </c>
      <c r="O19" s="3" t="s">
        <v>832</v>
      </c>
      <c r="P19" s="2">
        <v>1048222</v>
      </c>
      <c r="Q19" s="2" t="s">
        <v>12</v>
      </c>
    </row>
    <row r="20" spans="2:17" ht="90" x14ac:dyDescent="0.25">
      <c r="B20" s="2">
        <v>17</v>
      </c>
      <c r="C20" s="2">
        <v>530209</v>
      </c>
      <c r="D20" s="2">
        <v>942220012</v>
      </c>
      <c r="E20" s="2" t="s">
        <v>39</v>
      </c>
      <c r="F20" s="2" t="s">
        <v>1</v>
      </c>
      <c r="G20" s="2" t="s">
        <v>2</v>
      </c>
      <c r="H20" s="2" t="s">
        <v>22</v>
      </c>
      <c r="I20" s="2" t="s">
        <v>4</v>
      </c>
      <c r="J20" s="2" t="s">
        <v>2</v>
      </c>
      <c r="K20" s="2" t="s">
        <v>40</v>
      </c>
      <c r="L20" s="2" t="s">
        <v>811</v>
      </c>
      <c r="M20" s="2" t="s">
        <v>309</v>
      </c>
      <c r="N20" s="2" t="s">
        <v>7</v>
      </c>
      <c r="O20" s="3" t="s">
        <v>833</v>
      </c>
      <c r="P20" s="2">
        <v>21590.74</v>
      </c>
      <c r="Q20" s="2" t="s">
        <v>12</v>
      </c>
    </row>
    <row r="21" spans="2:17" ht="75" x14ac:dyDescent="0.25">
      <c r="B21" s="2">
        <v>18</v>
      </c>
      <c r="C21" s="2">
        <v>730811</v>
      </c>
      <c r="D21" s="2">
        <v>351100111</v>
      </c>
      <c r="E21" s="2" t="s">
        <v>0</v>
      </c>
      <c r="F21" s="2" t="s">
        <v>1</v>
      </c>
      <c r="G21" s="2" t="s">
        <v>2</v>
      </c>
      <c r="H21" s="2" t="s">
        <v>3</v>
      </c>
      <c r="I21" s="2" t="s">
        <v>4</v>
      </c>
      <c r="J21" s="2" t="s">
        <v>2</v>
      </c>
      <c r="K21" s="2" t="s">
        <v>5</v>
      </c>
      <c r="L21" s="2" t="s">
        <v>512</v>
      </c>
      <c r="M21" s="2" t="s">
        <v>309</v>
      </c>
      <c r="N21" s="2" t="s">
        <v>7</v>
      </c>
      <c r="O21" s="3" t="s">
        <v>30</v>
      </c>
      <c r="P21" s="2">
        <v>26785.71</v>
      </c>
      <c r="Q21" s="2" t="s">
        <v>12</v>
      </c>
    </row>
    <row r="22" spans="2:17" ht="60" x14ac:dyDescent="0.25">
      <c r="B22" s="2">
        <v>19</v>
      </c>
      <c r="C22" s="2">
        <v>730813</v>
      </c>
      <c r="D22" s="2">
        <v>421900311</v>
      </c>
      <c r="E22" s="2" t="s">
        <v>0</v>
      </c>
      <c r="F22" s="2" t="s">
        <v>1</v>
      </c>
      <c r="G22" s="2" t="s">
        <v>2</v>
      </c>
      <c r="H22" s="2" t="s">
        <v>3</v>
      </c>
      <c r="I22" s="2" t="s">
        <v>4</v>
      </c>
      <c r="J22" s="2" t="s">
        <v>2</v>
      </c>
      <c r="K22" s="2" t="s">
        <v>5</v>
      </c>
      <c r="L22" s="2" t="s">
        <v>429</v>
      </c>
      <c r="M22" s="2" t="s">
        <v>309</v>
      </c>
      <c r="N22" s="2" t="s">
        <v>7</v>
      </c>
      <c r="O22" s="3" t="s">
        <v>834</v>
      </c>
      <c r="P22" s="2">
        <v>25303.57</v>
      </c>
      <c r="Q22" s="2" t="s">
        <v>12</v>
      </c>
    </row>
    <row r="23" spans="2:17" ht="60" x14ac:dyDescent="0.25">
      <c r="B23" s="2">
        <v>20</v>
      </c>
      <c r="C23" s="2">
        <v>730813</v>
      </c>
      <c r="D23" s="2">
        <v>432404024</v>
      </c>
      <c r="E23" s="2" t="s">
        <v>0</v>
      </c>
      <c r="F23" s="2" t="s">
        <v>1</v>
      </c>
      <c r="G23" s="2" t="s">
        <v>2</v>
      </c>
      <c r="H23" s="2" t="s">
        <v>3</v>
      </c>
      <c r="I23" s="2" t="s">
        <v>4</v>
      </c>
      <c r="J23" s="2" t="s">
        <v>2</v>
      </c>
      <c r="K23" s="2" t="s">
        <v>5</v>
      </c>
      <c r="L23" s="2" t="s">
        <v>380</v>
      </c>
      <c r="M23" s="2" t="s">
        <v>309</v>
      </c>
      <c r="N23" s="2" t="s">
        <v>7</v>
      </c>
      <c r="O23" s="3" t="s">
        <v>835</v>
      </c>
      <c r="P23" s="2">
        <v>18149.59</v>
      </c>
      <c r="Q23" s="2" t="s">
        <v>12</v>
      </c>
    </row>
    <row r="24" spans="2:17" ht="90" x14ac:dyDescent="0.25">
      <c r="B24" s="2">
        <v>21</v>
      </c>
      <c r="C24" s="2">
        <v>730813</v>
      </c>
      <c r="D24" s="2">
        <v>363205016</v>
      </c>
      <c r="E24" s="2" t="s">
        <v>0</v>
      </c>
      <c r="F24" s="2" t="s">
        <v>1</v>
      </c>
      <c r="G24" s="2" t="s">
        <v>2</v>
      </c>
      <c r="H24" s="2" t="s">
        <v>3</v>
      </c>
      <c r="I24" s="2" t="s">
        <v>4</v>
      </c>
      <c r="J24" s="2" t="s">
        <v>2</v>
      </c>
      <c r="K24" s="2" t="s">
        <v>5</v>
      </c>
      <c r="L24" s="2" t="s">
        <v>457</v>
      </c>
      <c r="M24" s="2" t="s">
        <v>309</v>
      </c>
      <c r="N24" s="2" t="s">
        <v>7</v>
      </c>
      <c r="O24" s="3" t="s">
        <v>836</v>
      </c>
      <c r="P24" s="2">
        <v>37156.559999999998</v>
      </c>
      <c r="Q24" s="2" t="s">
        <v>12</v>
      </c>
    </row>
    <row r="25" spans="2:17" ht="75" x14ac:dyDescent="0.25">
      <c r="B25" s="2">
        <v>22</v>
      </c>
      <c r="C25" s="2">
        <v>730813</v>
      </c>
      <c r="D25" s="2">
        <v>491290517</v>
      </c>
      <c r="E25" s="2" t="s">
        <v>0</v>
      </c>
      <c r="F25" s="2" t="s">
        <v>1</v>
      </c>
      <c r="G25" s="2" t="s">
        <v>2</v>
      </c>
      <c r="H25" s="2" t="s">
        <v>3</v>
      </c>
      <c r="I25" s="2" t="s">
        <v>4</v>
      </c>
      <c r="J25" s="2" t="s">
        <v>2</v>
      </c>
      <c r="K25" s="2" t="s">
        <v>5</v>
      </c>
      <c r="L25" s="2" t="s">
        <v>455</v>
      </c>
      <c r="M25" s="2" t="s">
        <v>309</v>
      </c>
      <c r="N25" s="2" t="s">
        <v>7</v>
      </c>
      <c r="O25" s="3" t="s">
        <v>837</v>
      </c>
      <c r="P25" s="2">
        <v>101553.57</v>
      </c>
      <c r="Q25" s="2" t="s">
        <v>12</v>
      </c>
    </row>
    <row r="26" spans="2:17" ht="75" x14ac:dyDescent="0.25">
      <c r="B26" s="2">
        <v>23</v>
      </c>
      <c r="C26" s="2">
        <v>730813</v>
      </c>
      <c r="D26" s="2">
        <v>491290517</v>
      </c>
      <c r="E26" s="2" t="s">
        <v>0</v>
      </c>
      <c r="F26" s="2" t="s">
        <v>1</v>
      </c>
      <c r="G26" s="2" t="s">
        <v>2</v>
      </c>
      <c r="H26" s="2" t="s">
        <v>3</v>
      </c>
      <c r="I26" s="2" t="s">
        <v>4</v>
      </c>
      <c r="J26" s="2" t="s">
        <v>2</v>
      </c>
      <c r="K26" s="2" t="s">
        <v>5</v>
      </c>
      <c r="L26" s="2" t="s">
        <v>507</v>
      </c>
      <c r="M26" s="2" t="s">
        <v>309</v>
      </c>
      <c r="N26" s="2" t="s">
        <v>7</v>
      </c>
      <c r="O26" s="3" t="s">
        <v>838</v>
      </c>
      <c r="P26" s="2">
        <v>693061.01</v>
      </c>
      <c r="Q26" s="2" t="s">
        <v>12</v>
      </c>
    </row>
    <row r="27" spans="2:17" ht="75" x14ac:dyDescent="0.25">
      <c r="B27" s="2">
        <v>24</v>
      </c>
      <c r="C27" s="2">
        <v>530203</v>
      </c>
      <c r="D27" s="2">
        <v>354401015</v>
      </c>
      <c r="E27" s="2" t="s">
        <v>39</v>
      </c>
      <c r="F27" s="2" t="s">
        <v>1</v>
      </c>
      <c r="G27" s="2" t="s">
        <v>2</v>
      </c>
      <c r="H27" s="2" t="s">
        <v>22</v>
      </c>
      <c r="I27" s="2" t="s">
        <v>4</v>
      </c>
      <c r="J27" s="2" t="s">
        <v>2</v>
      </c>
      <c r="K27" s="2" t="s">
        <v>40</v>
      </c>
      <c r="L27" s="2" t="s">
        <v>373</v>
      </c>
      <c r="M27" s="2" t="s">
        <v>309</v>
      </c>
      <c r="N27" s="2" t="s">
        <v>7</v>
      </c>
      <c r="O27" s="3" t="s">
        <v>839</v>
      </c>
      <c r="P27" s="2">
        <v>25684.62</v>
      </c>
      <c r="Q27" s="2" t="s">
        <v>12</v>
      </c>
    </row>
    <row r="28" spans="2:17" ht="120" x14ac:dyDescent="0.25">
      <c r="B28" s="2">
        <v>25</v>
      </c>
      <c r="C28" s="2">
        <v>730811</v>
      </c>
      <c r="D28" s="2">
        <v>611650011</v>
      </c>
      <c r="E28" s="2" t="s">
        <v>0</v>
      </c>
      <c r="F28" s="2" t="s">
        <v>1</v>
      </c>
      <c r="G28" s="2" t="s">
        <v>2</v>
      </c>
      <c r="H28" s="2" t="s">
        <v>3</v>
      </c>
      <c r="I28" s="2" t="s">
        <v>4</v>
      </c>
      <c r="J28" s="2" t="s">
        <v>2</v>
      </c>
      <c r="K28" s="2" t="s">
        <v>5</v>
      </c>
      <c r="L28" s="2" t="s">
        <v>349</v>
      </c>
      <c r="M28" s="2" t="s">
        <v>309</v>
      </c>
      <c r="N28" s="2" t="s">
        <v>7</v>
      </c>
      <c r="O28" s="3" t="s">
        <v>840</v>
      </c>
      <c r="P28" s="2">
        <v>178560.95</v>
      </c>
      <c r="Q28" s="2" t="s">
        <v>12</v>
      </c>
    </row>
    <row r="29" spans="2:17" ht="45" x14ac:dyDescent="0.25">
      <c r="B29" s="2">
        <v>26</v>
      </c>
      <c r="C29" s="2">
        <v>730811</v>
      </c>
      <c r="D29" s="2">
        <v>462120618</v>
      </c>
      <c r="E29" s="2" t="s">
        <v>0</v>
      </c>
      <c r="F29" s="2" t="s">
        <v>1</v>
      </c>
      <c r="G29" s="2" t="s">
        <v>2</v>
      </c>
      <c r="H29" s="2" t="s">
        <v>3</v>
      </c>
      <c r="I29" s="2" t="s">
        <v>4</v>
      </c>
      <c r="J29" s="2" t="s">
        <v>2</v>
      </c>
      <c r="K29" s="2" t="s">
        <v>5</v>
      </c>
      <c r="L29" s="2" t="s">
        <v>500</v>
      </c>
      <c r="M29" s="2" t="s">
        <v>309</v>
      </c>
      <c r="N29" s="2" t="s">
        <v>7</v>
      </c>
      <c r="O29" s="3" t="s">
        <v>841</v>
      </c>
      <c r="P29" s="2">
        <v>19744.48</v>
      </c>
      <c r="Q29" s="2" t="s">
        <v>12</v>
      </c>
    </row>
    <row r="30" spans="2:17" ht="285" x14ac:dyDescent="0.25">
      <c r="B30" s="2">
        <v>27</v>
      </c>
      <c r="C30" s="2">
        <v>730201</v>
      </c>
      <c r="D30" s="2">
        <v>6431200136</v>
      </c>
      <c r="E30" s="2" t="s">
        <v>39</v>
      </c>
      <c r="F30" s="2" t="s">
        <v>1</v>
      </c>
      <c r="G30" s="2" t="s">
        <v>2</v>
      </c>
      <c r="H30" s="2" t="s">
        <v>22</v>
      </c>
      <c r="I30" s="2" t="s">
        <v>4</v>
      </c>
      <c r="J30" s="2" t="s">
        <v>2</v>
      </c>
      <c r="K30" s="2" t="s">
        <v>40</v>
      </c>
      <c r="L30" s="2" t="s">
        <v>755</v>
      </c>
      <c r="M30" s="2" t="s">
        <v>309</v>
      </c>
      <c r="N30" s="2" t="s">
        <v>7</v>
      </c>
      <c r="O30" s="3" t="s">
        <v>842</v>
      </c>
      <c r="P30" s="2">
        <v>573600</v>
      </c>
      <c r="Q30" s="2" t="s">
        <v>9</v>
      </c>
    </row>
    <row r="31" spans="2:17" ht="135" x14ac:dyDescent="0.25">
      <c r="B31" s="2">
        <v>28</v>
      </c>
      <c r="C31" s="2">
        <v>730813</v>
      </c>
      <c r="D31" s="2">
        <v>882190014</v>
      </c>
      <c r="E31" s="2" t="s">
        <v>0</v>
      </c>
      <c r="F31" s="2" t="s">
        <v>1</v>
      </c>
      <c r="G31" s="2" t="s">
        <v>2</v>
      </c>
      <c r="H31" s="2" t="s">
        <v>3</v>
      </c>
      <c r="I31" s="2" t="s">
        <v>4</v>
      </c>
      <c r="J31" s="2" t="s">
        <v>2</v>
      </c>
      <c r="K31" s="2" t="s">
        <v>5</v>
      </c>
      <c r="L31" s="2" t="s">
        <v>498</v>
      </c>
      <c r="M31" s="2" t="s">
        <v>309</v>
      </c>
      <c r="N31" s="2" t="s">
        <v>7</v>
      </c>
      <c r="O31" s="3" t="s">
        <v>843</v>
      </c>
      <c r="P31" s="2">
        <v>244485.77</v>
      </c>
      <c r="Q31" s="2" t="s">
        <v>9</v>
      </c>
    </row>
    <row r="32" spans="2:17" ht="60" x14ac:dyDescent="0.25">
      <c r="B32" s="2">
        <v>29</v>
      </c>
      <c r="C32" s="2">
        <v>840105</v>
      </c>
      <c r="D32" s="2">
        <v>435500013</v>
      </c>
      <c r="E32" s="2" t="s">
        <v>0</v>
      </c>
      <c r="F32" s="2" t="s">
        <v>1</v>
      </c>
      <c r="G32" s="2" t="s">
        <v>2</v>
      </c>
      <c r="H32" s="2" t="s">
        <v>3</v>
      </c>
      <c r="I32" s="2" t="s">
        <v>4</v>
      </c>
      <c r="J32" s="2" t="s">
        <v>2</v>
      </c>
      <c r="K32" s="2" t="s">
        <v>5</v>
      </c>
      <c r="L32" s="2" t="s">
        <v>353</v>
      </c>
      <c r="M32" s="2" t="s">
        <v>309</v>
      </c>
      <c r="N32" s="2" t="s">
        <v>7</v>
      </c>
      <c r="O32" s="3" t="s">
        <v>844</v>
      </c>
      <c r="P32" s="2">
        <v>56390.61</v>
      </c>
      <c r="Q32" s="2" t="s">
        <v>9</v>
      </c>
    </row>
    <row r="33" spans="15:16" x14ac:dyDescent="0.25">
      <c r="O33" s="16" t="s">
        <v>338</v>
      </c>
      <c r="P33" s="17">
        <f>SUM(P4:P32)</f>
        <v>14775495.029999997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0FE8-AC36-454D-8C15-8350676D6054}">
  <dimension ref="B2:Q138"/>
  <sheetViews>
    <sheetView topLeftCell="B1" workbookViewId="0">
      <selection activeCell="B2" sqref="B2:Q2"/>
    </sheetView>
  </sheetViews>
  <sheetFormatPr baseColWidth="10" defaultRowHeight="15" x14ac:dyDescent="0.25"/>
  <sheetData>
    <row r="2" spans="2:17" ht="45" x14ac:dyDescent="0.25">
      <c r="B2" s="6" t="s">
        <v>310</v>
      </c>
      <c r="C2" s="6" t="s">
        <v>311</v>
      </c>
      <c r="D2" s="6" t="s">
        <v>312</v>
      </c>
      <c r="E2" s="6" t="s">
        <v>313</v>
      </c>
      <c r="F2" s="6" t="s">
        <v>314</v>
      </c>
      <c r="G2" s="6" t="s">
        <v>315</v>
      </c>
      <c r="H2" s="6" t="s">
        <v>316</v>
      </c>
      <c r="I2" s="6" t="s">
        <v>317</v>
      </c>
      <c r="J2" s="6" t="s">
        <v>318</v>
      </c>
      <c r="K2" s="6" t="s">
        <v>319</v>
      </c>
      <c r="L2" s="6" t="s">
        <v>320</v>
      </c>
      <c r="M2" s="6" t="s">
        <v>321</v>
      </c>
      <c r="N2" s="6" t="s">
        <v>322</v>
      </c>
      <c r="O2" s="6" t="s">
        <v>323</v>
      </c>
      <c r="P2" s="7" t="s">
        <v>845</v>
      </c>
      <c r="Q2" s="6" t="s">
        <v>308</v>
      </c>
    </row>
    <row r="3" spans="2:17" ht="60" x14ac:dyDescent="0.25">
      <c r="B3" s="4">
        <v>1</v>
      </c>
      <c r="C3" s="4">
        <v>840107</v>
      </c>
      <c r="D3" s="4">
        <v>4523000391</v>
      </c>
      <c r="E3" s="4" t="s">
        <v>0</v>
      </c>
      <c r="F3" s="4" t="s">
        <v>1</v>
      </c>
      <c r="G3" s="4" t="s">
        <v>2</v>
      </c>
      <c r="H3" s="4" t="s">
        <v>22</v>
      </c>
      <c r="I3" s="4" t="s">
        <v>4</v>
      </c>
      <c r="J3" s="4" t="s">
        <v>2</v>
      </c>
      <c r="K3" s="4" t="s">
        <v>5</v>
      </c>
      <c r="L3" s="4" t="s">
        <v>846</v>
      </c>
      <c r="M3" s="4" t="s">
        <v>309</v>
      </c>
      <c r="N3" s="4" t="s">
        <v>7</v>
      </c>
      <c r="O3" s="4">
        <v>10214.209999999999</v>
      </c>
      <c r="P3" s="8">
        <v>10214.209999999999</v>
      </c>
      <c r="Q3" s="4" t="s">
        <v>31</v>
      </c>
    </row>
    <row r="4" spans="2:17" ht="90" x14ac:dyDescent="0.25">
      <c r="B4" s="4">
        <v>2</v>
      </c>
      <c r="C4" s="4">
        <v>840107</v>
      </c>
      <c r="D4" s="4">
        <v>512900021</v>
      </c>
      <c r="E4" s="4" t="s">
        <v>0</v>
      </c>
      <c r="F4" s="4" t="s">
        <v>1</v>
      </c>
      <c r="G4" s="4" t="s">
        <v>2</v>
      </c>
      <c r="H4" s="4" t="s">
        <v>22</v>
      </c>
      <c r="I4" s="4" t="s">
        <v>4</v>
      </c>
      <c r="J4" s="4" t="s">
        <v>2</v>
      </c>
      <c r="K4" s="4" t="s">
        <v>345</v>
      </c>
      <c r="L4" s="4" t="s">
        <v>847</v>
      </c>
      <c r="M4" s="4" t="s">
        <v>309</v>
      </c>
      <c r="N4" s="4" t="s">
        <v>7</v>
      </c>
      <c r="O4" s="4">
        <v>892.86</v>
      </c>
      <c r="P4" s="8">
        <v>892.86</v>
      </c>
      <c r="Q4" s="4" t="s">
        <v>9</v>
      </c>
    </row>
    <row r="5" spans="2:17" ht="90" x14ac:dyDescent="0.25">
      <c r="B5" s="4">
        <v>3</v>
      </c>
      <c r="C5" s="4">
        <v>840107</v>
      </c>
      <c r="D5" s="4">
        <v>873900012</v>
      </c>
      <c r="E5" s="4" t="s">
        <v>39</v>
      </c>
      <c r="F5" s="4" t="s">
        <v>1</v>
      </c>
      <c r="G5" s="4" t="s">
        <v>2</v>
      </c>
      <c r="H5" s="4" t="s">
        <v>22</v>
      </c>
      <c r="I5" s="4" t="s">
        <v>4</v>
      </c>
      <c r="J5" s="4" t="s">
        <v>2</v>
      </c>
      <c r="K5" s="4" t="s">
        <v>40</v>
      </c>
      <c r="L5" s="4" t="s">
        <v>848</v>
      </c>
      <c r="M5" s="4" t="s">
        <v>309</v>
      </c>
      <c r="N5" s="4" t="s">
        <v>7</v>
      </c>
      <c r="O5" s="4">
        <v>535714.29</v>
      </c>
      <c r="P5" s="8">
        <v>535714.29</v>
      </c>
      <c r="Q5" s="4" t="s">
        <v>9</v>
      </c>
    </row>
    <row r="6" spans="2:17" ht="45" x14ac:dyDescent="0.25">
      <c r="B6" s="4">
        <v>4</v>
      </c>
      <c r="C6" s="4">
        <v>840107</v>
      </c>
      <c r="D6" s="4">
        <v>959200014</v>
      </c>
      <c r="E6" s="4" t="s">
        <v>39</v>
      </c>
      <c r="F6" s="4" t="s">
        <v>1</v>
      </c>
      <c r="G6" s="4" t="s">
        <v>2</v>
      </c>
      <c r="H6" s="4" t="s">
        <v>22</v>
      </c>
      <c r="I6" s="4" t="s">
        <v>4</v>
      </c>
      <c r="J6" s="4" t="s">
        <v>2</v>
      </c>
      <c r="K6" s="4" t="s">
        <v>40</v>
      </c>
      <c r="L6" s="4" t="s">
        <v>849</v>
      </c>
      <c r="M6" s="4" t="s">
        <v>309</v>
      </c>
      <c r="N6" s="4" t="s">
        <v>7</v>
      </c>
      <c r="O6" s="4">
        <v>223214.29</v>
      </c>
      <c r="P6" s="8">
        <v>223214.29</v>
      </c>
      <c r="Q6" s="4" t="s">
        <v>31</v>
      </c>
    </row>
    <row r="7" spans="2:17" ht="60" x14ac:dyDescent="0.25">
      <c r="B7" s="4">
        <v>5</v>
      </c>
      <c r="C7" s="4">
        <v>840107</v>
      </c>
      <c r="D7" s="4">
        <v>473310514</v>
      </c>
      <c r="E7" s="4" t="s">
        <v>0</v>
      </c>
      <c r="F7" s="4" t="s">
        <v>1</v>
      </c>
      <c r="G7" s="4" t="s">
        <v>2</v>
      </c>
      <c r="H7" s="4" t="s">
        <v>22</v>
      </c>
      <c r="I7" s="4" t="s">
        <v>4</v>
      </c>
      <c r="J7" s="4" t="s">
        <v>2</v>
      </c>
      <c r="K7" s="4" t="s">
        <v>345</v>
      </c>
      <c r="L7" s="4" t="s">
        <v>850</v>
      </c>
      <c r="M7" s="4" t="s">
        <v>309</v>
      </c>
      <c r="N7" s="4" t="s">
        <v>7</v>
      </c>
      <c r="O7" s="4">
        <v>5462.76</v>
      </c>
      <c r="P7" s="8">
        <v>5462.76</v>
      </c>
      <c r="Q7" s="4" t="s">
        <v>31</v>
      </c>
    </row>
    <row r="8" spans="2:17" ht="60" x14ac:dyDescent="0.25">
      <c r="B8" s="4">
        <v>6</v>
      </c>
      <c r="C8" s="4">
        <v>840107</v>
      </c>
      <c r="D8" s="4">
        <v>449142341</v>
      </c>
      <c r="E8" s="4" t="s">
        <v>0</v>
      </c>
      <c r="F8" s="4" t="s">
        <v>1</v>
      </c>
      <c r="G8" s="4" t="s">
        <v>2</v>
      </c>
      <c r="H8" s="4" t="s">
        <v>3</v>
      </c>
      <c r="I8" s="4" t="s">
        <v>4</v>
      </c>
      <c r="J8" s="4" t="s">
        <v>2</v>
      </c>
      <c r="K8" s="4" t="s">
        <v>345</v>
      </c>
      <c r="L8" s="4" t="s">
        <v>851</v>
      </c>
      <c r="M8" s="4" t="s">
        <v>309</v>
      </c>
      <c r="N8" s="4" t="s">
        <v>7</v>
      </c>
      <c r="O8" s="4">
        <v>1555.75</v>
      </c>
      <c r="P8" s="8">
        <v>1555.75</v>
      </c>
      <c r="Q8" s="4" t="s">
        <v>9</v>
      </c>
    </row>
    <row r="9" spans="2:17" ht="120" x14ac:dyDescent="0.25">
      <c r="B9" s="4">
        <v>7</v>
      </c>
      <c r="C9" s="4">
        <v>840104</v>
      </c>
      <c r="D9" s="4">
        <v>482200011</v>
      </c>
      <c r="E9" s="4" t="s">
        <v>0</v>
      </c>
      <c r="F9" s="4" t="s">
        <v>1</v>
      </c>
      <c r="G9" s="4" t="s">
        <v>2</v>
      </c>
      <c r="H9" s="4" t="s">
        <v>22</v>
      </c>
      <c r="I9" s="4" t="s">
        <v>4</v>
      </c>
      <c r="J9" s="4" t="s">
        <v>2</v>
      </c>
      <c r="K9" s="4" t="s">
        <v>5</v>
      </c>
      <c r="L9" s="4" t="s">
        <v>852</v>
      </c>
      <c r="M9" s="4" t="s">
        <v>309</v>
      </c>
      <c r="N9" s="4" t="s">
        <v>7</v>
      </c>
      <c r="O9" s="4">
        <v>31250</v>
      </c>
      <c r="P9" s="8">
        <v>31250</v>
      </c>
      <c r="Q9" s="4" t="s">
        <v>31</v>
      </c>
    </row>
    <row r="10" spans="2:17" ht="60" x14ac:dyDescent="0.25">
      <c r="B10" s="4">
        <v>8</v>
      </c>
      <c r="C10" s="4">
        <v>840104</v>
      </c>
      <c r="D10" s="4">
        <v>473310514</v>
      </c>
      <c r="E10" s="4" t="s">
        <v>0</v>
      </c>
      <c r="F10" s="4" t="s">
        <v>1</v>
      </c>
      <c r="G10" s="4" t="s">
        <v>2</v>
      </c>
      <c r="H10" s="4" t="s">
        <v>22</v>
      </c>
      <c r="I10" s="4" t="s">
        <v>4</v>
      </c>
      <c r="J10" s="4" t="s">
        <v>2</v>
      </c>
      <c r="K10" s="4" t="s">
        <v>5</v>
      </c>
      <c r="L10" s="4" t="s">
        <v>850</v>
      </c>
      <c r="M10" s="4" t="s">
        <v>309</v>
      </c>
      <c r="N10" s="4" t="s">
        <v>7</v>
      </c>
      <c r="O10" s="4">
        <v>492379.67</v>
      </c>
      <c r="P10" s="8">
        <v>492379.67</v>
      </c>
      <c r="Q10" s="4" t="s">
        <v>31</v>
      </c>
    </row>
    <row r="11" spans="2:17" ht="165" x14ac:dyDescent="0.25">
      <c r="B11" s="4">
        <v>9</v>
      </c>
      <c r="C11" s="4">
        <v>731404</v>
      </c>
      <c r="D11" s="4">
        <v>4522000110</v>
      </c>
      <c r="E11" s="4" t="s">
        <v>0</v>
      </c>
      <c r="F11" s="4" t="s">
        <v>1</v>
      </c>
      <c r="G11" s="4" t="s">
        <v>2</v>
      </c>
      <c r="H11" s="4" t="s">
        <v>3</v>
      </c>
      <c r="I11" s="4" t="s">
        <v>4</v>
      </c>
      <c r="J11" s="4" t="s">
        <v>2</v>
      </c>
      <c r="K11" s="4" t="s">
        <v>345</v>
      </c>
      <c r="L11" s="4" t="s">
        <v>853</v>
      </c>
      <c r="M11" s="4" t="s">
        <v>309</v>
      </c>
      <c r="N11" s="4" t="s">
        <v>7</v>
      </c>
      <c r="O11" s="4">
        <v>6337.5</v>
      </c>
      <c r="P11" s="8">
        <v>6337.5</v>
      </c>
      <c r="Q11" s="4" t="s">
        <v>31</v>
      </c>
    </row>
    <row r="12" spans="2:17" ht="60" x14ac:dyDescent="0.25">
      <c r="B12" s="4">
        <v>10</v>
      </c>
      <c r="C12" s="4">
        <v>730813</v>
      </c>
      <c r="D12" s="4">
        <v>362200011</v>
      </c>
      <c r="E12" s="4" t="s">
        <v>0</v>
      </c>
      <c r="F12" s="4" t="s">
        <v>1</v>
      </c>
      <c r="G12" s="4" t="s">
        <v>2</v>
      </c>
      <c r="H12" s="4" t="s">
        <v>3</v>
      </c>
      <c r="I12" s="4" t="s">
        <v>4</v>
      </c>
      <c r="J12" s="4" t="s">
        <v>2</v>
      </c>
      <c r="K12" s="4" t="s">
        <v>5</v>
      </c>
      <c r="L12" s="4" t="s">
        <v>854</v>
      </c>
      <c r="M12" s="4" t="s">
        <v>309</v>
      </c>
      <c r="N12" s="4" t="s">
        <v>7</v>
      </c>
      <c r="O12" s="4">
        <v>0.89</v>
      </c>
      <c r="P12" s="8">
        <v>0.89</v>
      </c>
      <c r="Q12" s="4" t="s">
        <v>12</v>
      </c>
    </row>
    <row r="13" spans="2:17" ht="45" x14ac:dyDescent="0.25">
      <c r="B13" s="4">
        <v>11</v>
      </c>
      <c r="C13" s="4">
        <v>730813</v>
      </c>
      <c r="D13" s="4">
        <v>465100211</v>
      </c>
      <c r="E13" s="4" t="s">
        <v>0</v>
      </c>
      <c r="F13" s="4" t="s">
        <v>1</v>
      </c>
      <c r="G13" s="4" t="s">
        <v>2</v>
      </c>
      <c r="H13" s="4" t="s">
        <v>3</v>
      </c>
      <c r="I13" s="4" t="s">
        <v>4</v>
      </c>
      <c r="J13" s="4" t="s">
        <v>2</v>
      </c>
      <c r="K13" s="4" t="s">
        <v>5</v>
      </c>
      <c r="L13" s="4" t="s">
        <v>855</v>
      </c>
      <c r="M13" s="4" t="s">
        <v>309</v>
      </c>
      <c r="N13" s="4" t="s">
        <v>7</v>
      </c>
      <c r="O13" s="4">
        <v>0.89</v>
      </c>
      <c r="P13" s="8">
        <v>0.89</v>
      </c>
      <c r="Q13" s="4" t="s">
        <v>12</v>
      </c>
    </row>
    <row r="14" spans="2:17" ht="120" x14ac:dyDescent="0.25">
      <c r="B14" s="4">
        <v>12</v>
      </c>
      <c r="C14" s="4">
        <v>730813</v>
      </c>
      <c r="D14" s="4">
        <v>471500011</v>
      </c>
      <c r="E14" s="4" t="s">
        <v>0</v>
      </c>
      <c r="F14" s="4" t="s">
        <v>1</v>
      </c>
      <c r="G14" s="4" t="s">
        <v>2</v>
      </c>
      <c r="H14" s="4" t="s">
        <v>3</v>
      </c>
      <c r="I14" s="4" t="s">
        <v>4</v>
      </c>
      <c r="J14" s="4" t="s">
        <v>2</v>
      </c>
      <c r="K14" s="4" t="s">
        <v>345</v>
      </c>
      <c r="L14" s="4" t="s">
        <v>856</v>
      </c>
      <c r="M14" s="4" t="s">
        <v>309</v>
      </c>
      <c r="N14" s="4" t="s">
        <v>7</v>
      </c>
      <c r="O14" s="4">
        <v>4687.5</v>
      </c>
      <c r="P14" s="8">
        <v>4687.5</v>
      </c>
      <c r="Q14" s="4" t="s">
        <v>9</v>
      </c>
    </row>
    <row r="15" spans="2:17" ht="90" x14ac:dyDescent="0.25">
      <c r="B15" s="4">
        <v>13</v>
      </c>
      <c r="C15" s="4">
        <v>730813</v>
      </c>
      <c r="D15" s="4">
        <v>491290517</v>
      </c>
      <c r="E15" s="4" t="s">
        <v>0</v>
      </c>
      <c r="F15" s="4" t="s">
        <v>1</v>
      </c>
      <c r="G15" s="4" t="s">
        <v>2</v>
      </c>
      <c r="H15" s="4" t="s">
        <v>3</v>
      </c>
      <c r="I15" s="4" t="s">
        <v>4</v>
      </c>
      <c r="J15" s="4" t="s">
        <v>2</v>
      </c>
      <c r="K15" s="4" t="s">
        <v>345</v>
      </c>
      <c r="L15" s="4" t="s">
        <v>857</v>
      </c>
      <c r="M15" s="4" t="s">
        <v>309</v>
      </c>
      <c r="N15" s="4" t="s">
        <v>7</v>
      </c>
      <c r="O15" s="4">
        <v>2600</v>
      </c>
      <c r="P15" s="8">
        <v>2600</v>
      </c>
      <c r="Q15" s="4" t="s">
        <v>12</v>
      </c>
    </row>
    <row r="16" spans="2:17" ht="90" x14ac:dyDescent="0.25">
      <c r="B16" s="4">
        <v>14</v>
      </c>
      <c r="C16" s="4">
        <v>730813</v>
      </c>
      <c r="D16" s="4">
        <v>491290517</v>
      </c>
      <c r="E16" s="4" t="s">
        <v>0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2</v>
      </c>
      <c r="K16" s="4" t="s">
        <v>345</v>
      </c>
      <c r="L16" s="4" t="s">
        <v>858</v>
      </c>
      <c r="M16" s="4" t="s">
        <v>309</v>
      </c>
      <c r="N16" s="4" t="s">
        <v>7</v>
      </c>
      <c r="O16" s="4">
        <v>6600</v>
      </c>
      <c r="P16" s="8">
        <v>6600</v>
      </c>
      <c r="Q16" s="4" t="s">
        <v>31</v>
      </c>
    </row>
    <row r="17" spans="2:17" ht="75" x14ac:dyDescent="0.25">
      <c r="B17" s="4">
        <v>15</v>
      </c>
      <c r="C17" s="4">
        <v>730813</v>
      </c>
      <c r="D17" s="4">
        <v>491290517</v>
      </c>
      <c r="E17" s="4" t="s">
        <v>0</v>
      </c>
      <c r="F17" s="4" t="s">
        <v>1</v>
      </c>
      <c r="G17" s="4" t="s">
        <v>2</v>
      </c>
      <c r="H17" s="4" t="s">
        <v>3</v>
      </c>
      <c r="I17" s="4" t="s">
        <v>4</v>
      </c>
      <c r="J17" s="4" t="s">
        <v>2</v>
      </c>
      <c r="K17" s="4" t="s">
        <v>345</v>
      </c>
      <c r="L17" s="4" t="s">
        <v>859</v>
      </c>
      <c r="M17" s="4" t="s">
        <v>309</v>
      </c>
      <c r="N17" s="4" t="s">
        <v>7</v>
      </c>
      <c r="O17" s="4">
        <v>3090.5</v>
      </c>
      <c r="P17" s="8">
        <v>3090.5</v>
      </c>
      <c r="Q17" s="4" t="s">
        <v>9</v>
      </c>
    </row>
    <row r="18" spans="2:17" ht="120" x14ac:dyDescent="0.25">
      <c r="B18" s="4">
        <v>16</v>
      </c>
      <c r="C18" s="4">
        <v>730813</v>
      </c>
      <c r="D18" s="4">
        <v>491290517</v>
      </c>
      <c r="E18" s="4" t="s">
        <v>0</v>
      </c>
      <c r="F18" s="4" t="s">
        <v>1</v>
      </c>
      <c r="G18" s="4" t="s">
        <v>2</v>
      </c>
      <c r="H18" s="4" t="s">
        <v>3</v>
      </c>
      <c r="I18" s="4" t="s">
        <v>4</v>
      </c>
      <c r="J18" s="4" t="s">
        <v>2</v>
      </c>
      <c r="K18" s="4" t="s">
        <v>345</v>
      </c>
      <c r="L18" s="4" t="s">
        <v>860</v>
      </c>
      <c r="M18" s="4" t="s">
        <v>309</v>
      </c>
      <c r="N18" s="4" t="s">
        <v>7</v>
      </c>
      <c r="O18" s="4">
        <v>6000</v>
      </c>
      <c r="P18" s="8">
        <v>6000</v>
      </c>
      <c r="Q18" s="4" t="s">
        <v>9</v>
      </c>
    </row>
    <row r="19" spans="2:17" ht="105" x14ac:dyDescent="0.25">
      <c r="B19" s="4">
        <v>17</v>
      </c>
      <c r="C19" s="4">
        <v>730813</v>
      </c>
      <c r="D19" s="4">
        <v>491290517</v>
      </c>
      <c r="E19" s="4" t="s">
        <v>0</v>
      </c>
      <c r="F19" s="4" t="s">
        <v>1</v>
      </c>
      <c r="G19" s="4" t="s">
        <v>2</v>
      </c>
      <c r="H19" s="4" t="s">
        <v>3</v>
      </c>
      <c r="I19" s="4" t="s">
        <v>4</v>
      </c>
      <c r="J19" s="4" t="s">
        <v>2</v>
      </c>
      <c r="K19" s="4" t="s">
        <v>345</v>
      </c>
      <c r="L19" s="4" t="s">
        <v>861</v>
      </c>
      <c r="M19" s="4" t="s">
        <v>309</v>
      </c>
      <c r="N19" s="4" t="s">
        <v>7</v>
      </c>
      <c r="O19" s="4">
        <v>5000</v>
      </c>
      <c r="P19" s="8">
        <v>5000</v>
      </c>
      <c r="Q19" s="4" t="s">
        <v>12</v>
      </c>
    </row>
    <row r="20" spans="2:17" ht="90" x14ac:dyDescent="0.25">
      <c r="B20" s="4">
        <v>18</v>
      </c>
      <c r="C20" s="4">
        <v>730813</v>
      </c>
      <c r="D20" s="4">
        <v>492310011</v>
      </c>
      <c r="E20" s="4" t="s">
        <v>0</v>
      </c>
      <c r="F20" s="4" t="s">
        <v>1</v>
      </c>
      <c r="G20" s="4" t="s">
        <v>2</v>
      </c>
      <c r="H20" s="4" t="s">
        <v>3</v>
      </c>
      <c r="I20" s="4" t="s">
        <v>4</v>
      </c>
      <c r="J20" s="4" t="s">
        <v>2</v>
      </c>
      <c r="K20" s="4" t="s">
        <v>5</v>
      </c>
      <c r="L20" s="4" t="s">
        <v>862</v>
      </c>
      <c r="M20" s="4" t="s">
        <v>309</v>
      </c>
      <c r="N20" s="4" t="s">
        <v>7</v>
      </c>
      <c r="O20" s="4">
        <v>5940.62</v>
      </c>
      <c r="P20" s="8">
        <v>5940.62</v>
      </c>
      <c r="Q20" s="4" t="s">
        <v>12</v>
      </c>
    </row>
    <row r="21" spans="2:17" ht="60" x14ac:dyDescent="0.25">
      <c r="B21" s="4">
        <v>19</v>
      </c>
      <c r="C21" s="4">
        <v>730813</v>
      </c>
      <c r="D21" s="4">
        <v>469600011</v>
      </c>
      <c r="E21" s="4" t="s">
        <v>0</v>
      </c>
      <c r="F21" s="4" t="s">
        <v>1</v>
      </c>
      <c r="G21" s="4" t="s">
        <v>2</v>
      </c>
      <c r="H21" s="4" t="s">
        <v>3</v>
      </c>
      <c r="I21" s="4" t="s">
        <v>4</v>
      </c>
      <c r="J21" s="4" t="s">
        <v>2</v>
      </c>
      <c r="K21" s="4" t="s">
        <v>5</v>
      </c>
      <c r="L21" s="4" t="s">
        <v>863</v>
      </c>
      <c r="M21" s="4" t="s">
        <v>309</v>
      </c>
      <c r="N21" s="4" t="s">
        <v>7</v>
      </c>
      <c r="O21" s="4">
        <v>0.89</v>
      </c>
      <c r="P21" s="8">
        <v>0.89</v>
      </c>
      <c r="Q21" s="4" t="s">
        <v>12</v>
      </c>
    </row>
    <row r="22" spans="2:17" ht="90" x14ac:dyDescent="0.25">
      <c r="B22" s="4">
        <v>20</v>
      </c>
      <c r="C22" s="4">
        <v>730813</v>
      </c>
      <c r="D22" s="4">
        <v>491290517</v>
      </c>
      <c r="E22" s="4" t="s">
        <v>0</v>
      </c>
      <c r="F22" s="4" t="s">
        <v>1</v>
      </c>
      <c r="G22" s="4" t="s">
        <v>2</v>
      </c>
      <c r="H22" s="4" t="s">
        <v>3</v>
      </c>
      <c r="I22" s="4" t="s">
        <v>4</v>
      </c>
      <c r="J22" s="4" t="s">
        <v>2</v>
      </c>
      <c r="K22" s="4" t="s">
        <v>5</v>
      </c>
      <c r="L22" s="4" t="s">
        <v>864</v>
      </c>
      <c r="M22" s="4" t="s">
        <v>309</v>
      </c>
      <c r="N22" s="4" t="s">
        <v>7</v>
      </c>
      <c r="O22" s="4">
        <v>250731.6</v>
      </c>
      <c r="P22" s="8">
        <v>250731.6</v>
      </c>
      <c r="Q22" s="4" t="s">
        <v>9</v>
      </c>
    </row>
    <row r="23" spans="2:17" ht="75" x14ac:dyDescent="0.25">
      <c r="B23" s="4">
        <v>21</v>
      </c>
      <c r="C23" s="4">
        <v>730813</v>
      </c>
      <c r="D23" s="4">
        <v>491290517</v>
      </c>
      <c r="E23" s="4" t="s">
        <v>0</v>
      </c>
      <c r="F23" s="4" t="s">
        <v>45</v>
      </c>
      <c r="G23" s="4" t="s">
        <v>2</v>
      </c>
      <c r="H23" s="4" t="s">
        <v>3</v>
      </c>
      <c r="I23" s="4" t="s">
        <v>46</v>
      </c>
      <c r="J23" s="4" t="s">
        <v>2</v>
      </c>
      <c r="K23" s="4" t="s">
        <v>50</v>
      </c>
      <c r="L23" s="4" t="s">
        <v>865</v>
      </c>
      <c r="M23" s="4" t="s">
        <v>309</v>
      </c>
      <c r="N23" s="4" t="s">
        <v>7</v>
      </c>
      <c r="O23" s="4">
        <v>42661.09</v>
      </c>
      <c r="P23" s="8">
        <v>42661.09</v>
      </c>
      <c r="Q23" s="4" t="s">
        <v>12</v>
      </c>
    </row>
    <row r="24" spans="2:17" ht="60" x14ac:dyDescent="0.25">
      <c r="B24" s="4">
        <v>22</v>
      </c>
      <c r="C24" s="4">
        <v>730813</v>
      </c>
      <c r="D24" s="4">
        <v>439150111</v>
      </c>
      <c r="E24" s="4" t="s">
        <v>0</v>
      </c>
      <c r="F24" s="4" t="s">
        <v>1</v>
      </c>
      <c r="G24" s="4" t="s">
        <v>2</v>
      </c>
      <c r="H24" s="4" t="s">
        <v>3</v>
      </c>
      <c r="I24" s="4" t="s">
        <v>4</v>
      </c>
      <c r="J24" s="4" t="s">
        <v>2</v>
      </c>
      <c r="K24" s="4" t="s">
        <v>5</v>
      </c>
      <c r="L24" s="4" t="s">
        <v>866</v>
      </c>
      <c r="M24" s="4" t="s">
        <v>309</v>
      </c>
      <c r="N24" s="4" t="s">
        <v>7</v>
      </c>
      <c r="O24" s="4">
        <v>0.89</v>
      </c>
      <c r="P24" s="8">
        <v>0.89</v>
      </c>
      <c r="Q24" s="4" t="s">
        <v>12</v>
      </c>
    </row>
    <row r="25" spans="2:17" ht="195" x14ac:dyDescent="0.25">
      <c r="B25" s="4">
        <v>23</v>
      </c>
      <c r="C25" s="4">
        <v>730811</v>
      </c>
      <c r="D25" s="4">
        <v>429212011</v>
      </c>
      <c r="E25" s="4" t="s">
        <v>0</v>
      </c>
      <c r="F25" s="4" t="s">
        <v>1</v>
      </c>
      <c r="G25" s="4" t="s">
        <v>2</v>
      </c>
      <c r="H25" s="4" t="s">
        <v>3</v>
      </c>
      <c r="I25" s="4" t="s">
        <v>4</v>
      </c>
      <c r="J25" s="4" t="s">
        <v>2</v>
      </c>
      <c r="K25" s="4" t="s">
        <v>5</v>
      </c>
      <c r="L25" s="4" t="s">
        <v>867</v>
      </c>
      <c r="M25" s="4" t="s">
        <v>309</v>
      </c>
      <c r="N25" s="4" t="s">
        <v>7</v>
      </c>
      <c r="O25" s="4">
        <v>89285.71</v>
      </c>
      <c r="P25" s="8">
        <v>89285.71</v>
      </c>
      <c r="Q25" s="4" t="s">
        <v>9</v>
      </c>
    </row>
    <row r="26" spans="2:17" ht="105" x14ac:dyDescent="0.25">
      <c r="B26" s="4">
        <v>24</v>
      </c>
      <c r="C26" s="4">
        <v>730811</v>
      </c>
      <c r="D26" s="4">
        <v>429213014</v>
      </c>
      <c r="E26" s="4" t="s">
        <v>0</v>
      </c>
      <c r="F26" s="4" t="s">
        <v>1</v>
      </c>
      <c r="G26" s="4" t="s">
        <v>2</v>
      </c>
      <c r="H26" s="4" t="s">
        <v>3</v>
      </c>
      <c r="I26" s="4" t="s">
        <v>4</v>
      </c>
      <c r="J26" s="4" t="s">
        <v>2</v>
      </c>
      <c r="K26" s="4" t="s">
        <v>345</v>
      </c>
      <c r="L26" s="4" t="s">
        <v>868</v>
      </c>
      <c r="M26" s="4" t="s">
        <v>309</v>
      </c>
      <c r="N26" s="4" t="s">
        <v>7</v>
      </c>
      <c r="O26" s="4">
        <v>7000</v>
      </c>
      <c r="P26" s="8">
        <v>7000</v>
      </c>
      <c r="Q26" s="4" t="s">
        <v>12</v>
      </c>
    </row>
    <row r="27" spans="2:17" ht="90" x14ac:dyDescent="0.25">
      <c r="B27" s="4">
        <v>25</v>
      </c>
      <c r="C27" s="4">
        <v>730811</v>
      </c>
      <c r="D27" s="4">
        <v>492310011</v>
      </c>
      <c r="E27" s="4" t="s">
        <v>0</v>
      </c>
      <c r="F27" s="4" t="s">
        <v>1</v>
      </c>
      <c r="G27" s="4" t="s">
        <v>2</v>
      </c>
      <c r="H27" s="4" t="s">
        <v>3</v>
      </c>
      <c r="I27" s="4" t="s">
        <v>4</v>
      </c>
      <c r="J27" s="4" t="s">
        <v>2</v>
      </c>
      <c r="K27" s="4" t="s">
        <v>5</v>
      </c>
      <c r="L27" s="4" t="s">
        <v>862</v>
      </c>
      <c r="M27" s="4" t="s">
        <v>309</v>
      </c>
      <c r="N27" s="4" t="s">
        <v>7</v>
      </c>
      <c r="O27" s="4">
        <v>5144.21</v>
      </c>
      <c r="P27" s="8">
        <v>5144.21</v>
      </c>
      <c r="Q27" s="4" t="s">
        <v>12</v>
      </c>
    </row>
    <row r="28" spans="2:17" ht="45" x14ac:dyDescent="0.25">
      <c r="B28" s="4">
        <v>26</v>
      </c>
      <c r="C28" s="4">
        <v>730804</v>
      </c>
      <c r="D28" s="4">
        <v>321290418</v>
      </c>
      <c r="E28" s="4" t="s">
        <v>0</v>
      </c>
      <c r="F28" s="4" t="s">
        <v>1</v>
      </c>
      <c r="G28" s="4" t="s">
        <v>2</v>
      </c>
      <c r="H28" s="4" t="s">
        <v>3</v>
      </c>
      <c r="I28" s="4" t="s">
        <v>4</v>
      </c>
      <c r="J28" s="4" t="s">
        <v>2</v>
      </c>
      <c r="K28" s="4" t="s">
        <v>345</v>
      </c>
      <c r="L28" s="4" t="s">
        <v>869</v>
      </c>
      <c r="M28" s="4" t="s">
        <v>309</v>
      </c>
      <c r="N28" s="4" t="s">
        <v>7</v>
      </c>
      <c r="O28" s="4">
        <v>5500</v>
      </c>
      <c r="P28" s="8">
        <v>5500</v>
      </c>
      <c r="Q28" s="4" t="s">
        <v>9</v>
      </c>
    </row>
    <row r="29" spans="2:17" ht="45" x14ac:dyDescent="0.25">
      <c r="B29" s="4">
        <v>27</v>
      </c>
      <c r="C29" s="4">
        <v>730803</v>
      </c>
      <c r="D29" s="4">
        <v>333800231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2</v>
      </c>
      <c r="K29" s="4" t="s">
        <v>5</v>
      </c>
      <c r="L29" s="4" t="s">
        <v>870</v>
      </c>
      <c r="M29" s="4" t="s">
        <v>309</v>
      </c>
      <c r="N29" s="4" t="s">
        <v>7</v>
      </c>
      <c r="O29" s="4">
        <v>18968.169999999998</v>
      </c>
      <c r="P29" s="8">
        <v>18968.169999999998</v>
      </c>
      <c r="Q29" s="4" t="s">
        <v>12</v>
      </c>
    </row>
    <row r="30" spans="2:17" ht="60" x14ac:dyDescent="0.25">
      <c r="B30" s="4">
        <v>28</v>
      </c>
      <c r="C30" s="4">
        <v>730803</v>
      </c>
      <c r="D30" s="4">
        <v>333800211</v>
      </c>
      <c r="E30" s="4" t="s">
        <v>0</v>
      </c>
      <c r="F30" s="4" t="s">
        <v>1</v>
      </c>
      <c r="G30" s="4" t="s">
        <v>2</v>
      </c>
      <c r="H30" s="4" t="s">
        <v>3</v>
      </c>
      <c r="I30" s="4" t="s">
        <v>4</v>
      </c>
      <c r="J30" s="4" t="s">
        <v>2</v>
      </c>
      <c r="K30" s="4" t="s">
        <v>5</v>
      </c>
      <c r="L30" s="4" t="s">
        <v>871</v>
      </c>
      <c r="M30" s="4" t="s">
        <v>309</v>
      </c>
      <c r="N30" s="4" t="s">
        <v>7</v>
      </c>
      <c r="O30" s="4">
        <v>26324.65</v>
      </c>
      <c r="P30" s="8">
        <v>26324.65</v>
      </c>
      <c r="Q30" s="4" t="s">
        <v>12</v>
      </c>
    </row>
    <row r="31" spans="2:17" ht="90" x14ac:dyDescent="0.25">
      <c r="B31" s="4">
        <v>29</v>
      </c>
      <c r="C31" s="4">
        <v>730704</v>
      </c>
      <c r="D31" s="4">
        <v>871510114</v>
      </c>
      <c r="E31" s="4" t="s">
        <v>39</v>
      </c>
      <c r="F31" s="4" t="s">
        <v>1</v>
      </c>
      <c r="G31" s="4" t="s">
        <v>2</v>
      </c>
      <c r="H31" s="4" t="s">
        <v>3</v>
      </c>
      <c r="I31" s="4" t="s">
        <v>4</v>
      </c>
      <c r="J31" s="4" t="s">
        <v>2</v>
      </c>
      <c r="K31" s="4" t="s">
        <v>345</v>
      </c>
      <c r="L31" s="4" t="s">
        <v>872</v>
      </c>
      <c r="M31" s="4" t="s">
        <v>309</v>
      </c>
      <c r="N31" s="4" t="s">
        <v>7</v>
      </c>
      <c r="O31" s="4">
        <v>1785.71</v>
      </c>
      <c r="P31" s="8">
        <v>1785.71</v>
      </c>
      <c r="Q31" s="4" t="s">
        <v>31</v>
      </c>
    </row>
    <row r="32" spans="2:17" ht="105" x14ac:dyDescent="0.25">
      <c r="B32" s="4">
        <v>30</v>
      </c>
      <c r="C32" s="4">
        <v>730505</v>
      </c>
      <c r="D32" s="4">
        <v>643110012</v>
      </c>
      <c r="E32" s="4" t="s">
        <v>39</v>
      </c>
      <c r="F32" s="4" t="s">
        <v>1</v>
      </c>
      <c r="G32" s="4" t="s">
        <v>2</v>
      </c>
      <c r="H32" s="4" t="s">
        <v>3</v>
      </c>
      <c r="I32" s="4" t="s">
        <v>112</v>
      </c>
      <c r="J32" s="4" t="s">
        <v>2</v>
      </c>
      <c r="K32" s="4" t="s">
        <v>113</v>
      </c>
      <c r="L32" s="4" t="s">
        <v>873</v>
      </c>
      <c r="M32" s="4" t="s">
        <v>309</v>
      </c>
      <c r="N32" s="4" t="s">
        <v>7</v>
      </c>
      <c r="O32" s="4">
        <v>405000</v>
      </c>
      <c r="P32" s="8">
        <v>405000</v>
      </c>
      <c r="Q32" s="4" t="s">
        <v>12</v>
      </c>
    </row>
    <row r="33" spans="2:17" ht="135" x14ac:dyDescent="0.25">
      <c r="B33" s="4">
        <v>31</v>
      </c>
      <c r="C33" s="4">
        <v>730505</v>
      </c>
      <c r="D33" s="4">
        <v>643110012</v>
      </c>
      <c r="E33" s="4" t="s">
        <v>39</v>
      </c>
      <c r="F33" s="4" t="s">
        <v>1</v>
      </c>
      <c r="G33" s="4" t="s">
        <v>2</v>
      </c>
      <c r="H33" s="4" t="s">
        <v>3</v>
      </c>
      <c r="I33" s="4" t="s">
        <v>112</v>
      </c>
      <c r="J33" s="4" t="s">
        <v>2</v>
      </c>
      <c r="K33" s="4" t="s">
        <v>113</v>
      </c>
      <c r="L33" s="4" t="s">
        <v>874</v>
      </c>
      <c r="M33" s="4" t="s">
        <v>309</v>
      </c>
      <c r="N33" s="4" t="s">
        <v>7</v>
      </c>
      <c r="O33" s="4">
        <v>472500</v>
      </c>
      <c r="P33" s="8">
        <v>472500</v>
      </c>
      <c r="Q33" s="4" t="s">
        <v>12</v>
      </c>
    </row>
    <row r="34" spans="2:17" ht="135" x14ac:dyDescent="0.25">
      <c r="B34" s="4">
        <v>32</v>
      </c>
      <c r="C34" s="4">
        <v>730505</v>
      </c>
      <c r="D34" s="4">
        <v>643110012</v>
      </c>
      <c r="E34" s="4" t="s">
        <v>39</v>
      </c>
      <c r="F34" s="4" t="s">
        <v>1</v>
      </c>
      <c r="G34" s="4" t="s">
        <v>2</v>
      </c>
      <c r="H34" s="4" t="s">
        <v>3</v>
      </c>
      <c r="I34" s="4" t="s">
        <v>112</v>
      </c>
      <c r="J34" s="4" t="s">
        <v>2</v>
      </c>
      <c r="K34" s="4" t="s">
        <v>126</v>
      </c>
      <c r="L34" s="4" t="s">
        <v>875</v>
      </c>
      <c r="M34" s="4" t="s">
        <v>309</v>
      </c>
      <c r="N34" s="4" t="s">
        <v>7</v>
      </c>
      <c r="O34" s="4">
        <v>675000</v>
      </c>
      <c r="P34" s="8">
        <v>675000</v>
      </c>
      <c r="Q34" s="4" t="s">
        <v>12</v>
      </c>
    </row>
    <row r="35" spans="2:17" ht="120" x14ac:dyDescent="0.25">
      <c r="B35" s="4">
        <v>33</v>
      </c>
      <c r="C35" s="4">
        <v>730505</v>
      </c>
      <c r="D35" s="4">
        <v>643110012</v>
      </c>
      <c r="E35" s="4" t="s">
        <v>39</v>
      </c>
      <c r="F35" s="4" t="s">
        <v>1</v>
      </c>
      <c r="G35" s="4" t="s">
        <v>2</v>
      </c>
      <c r="H35" s="4" t="s">
        <v>3</v>
      </c>
      <c r="I35" s="4" t="s">
        <v>112</v>
      </c>
      <c r="J35" s="4" t="s">
        <v>2</v>
      </c>
      <c r="K35" s="4" t="s">
        <v>113</v>
      </c>
      <c r="L35" s="4" t="s">
        <v>876</v>
      </c>
      <c r="M35" s="4" t="s">
        <v>309</v>
      </c>
      <c r="N35" s="4" t="s">
        <v>7</v>
      </c>
      <c r="O35" s="4">
        <v>472500</v>
      </c>
      <c r="P35" s="8">
        <v>472500</v>
      </c>
      <c r="Q35" s="4" t="s">
        <v>12</v>
      </c>
    </row>
    <row r="36" spans="2:17" ht="120" x14ac:dyDescent="0.25">
      <c r="B36" s="4">
        <v>34</v>
      </c>
      <c r="C36" s="4">
        <v>730505</v>
      </c>
      <c r="D36" s="4">
        <v>643110012</v>
      </c>
      <c r="E36" s="4" t="s">
        <v>39</v>
      </c>
      <c r="F36" s="4" t="s">
        <v>1</v>
      </c>
      <c r="G36" s="4" t="s">
        <v>2</v>
      </c>
      <c r="H36" s="4" t="s">
        <v>3</v>
      </c>
      <c r="I36" s="4" t="s">
        <v>112</v>
      </c>
      <c r="J36" s="4" t="s">
        <v>2</v>
      </c>
      <c r="K36" s="4" t="s">
        <v>126</v>
      </c>
      <c r="L36" s="4" t="s">
        <v>877</v>
      </c>
      <c r="M36" s="4" t="s">
        <v>309</v>
      </c>
      <c r="N36" s="4" t="s">
        <v>7</v>
      </c>
      <c r="O36" s="4">
        <v>607500</v>
      </c>
      <c r="P36" s="8">
        <v>607500</v>
      </c>
      <c r="Q36" s="4" t="s">
        <v>12</v>
      </c>
    </row>
    <row r="37" spans="2:17" ht="150" x14ac:dyDescent="0.25">
      <c r="B37" s="4">
        <v>35</v>
      </c>
      <c r="C37" s="4">
        <v>730505</v>
      </c>
      <c r="D37" s="4">
        <v>643110012</v>
      </c>
      <c r="E37" s="4" t="s">
        <v>39</v>
      </c>
      <c r="F37" s="4" t="s">
        <v>1</v>
      </c>
      <c r="G37" s="4" t="s">
        <v>2</v>
      </c>
      <c r="H37" s="4" t="s">
        <v>3</v>
      </c>
      <c r="I37" s="4" t="s">
        <v>112</v>
      </c>
      <c r="J37" s="4" t="s">
        <v>2</v>
      </c>
      <c r="K37" s="4" t="s">
        <v>126</v>
      </c>
      <c r="L37" s="4" t="s">
        <v>878</v>
      </c>
      <c r="M37" s="4" t="s">
        <v>309</v>
      </c>
      <c r="N37" s="4" t="s">
        <v>7</v>
      </c>
      <c r="O37" s="4">
        <v>607500</v>
      </c>
      <c r="P37" s="8">
        <v>607500</v>
      </c>
      <c r="Q37" s="4" t="s">
        <v>12</v>
      </c>
    </row>
    <row r="38" spans="2:17" ht="165" x14ac:dyDescent="0.25">
      <c r="B38" s="4">
        <v>36</v>
      </c>
      <c r="C38" s="4">
        <v>730505</v>
      </c>
      <c r="D38" s="4">
        <v>643110012</v>
      </c>
      <c r="E38" s="4" t="s">
        <v>39</v>
      </c>
      <c r="F38" s="4" t="s">
        <v>1</v>
      </c>
      <c r="G38" s="4" t="s">
        <v>2</v>
      </c>
      <c r="H38" s="4" t="s">
        <v>3</v>
      </c>
      <c r="I38" s="4" t="s">
        <v>112</v>
      </c>
      <c r="J38" s="4" t="s">
        <v>2</v>
      </c>
      <c r="K38" s="4" t="s">
        <v>126</v>
      </c>
      <c r="L38" s="4" t="s">
        <v>879</v>
      </c>
      <c r="M38" s="4" t="s">
        <v>309</v>
      </c>
      <c r="N38" s="4" t="s">
        <v>7</v>
      </c>
      <c r="O38" s="4">
        <v>675000</v>
      </c>
      <c r="P38" s="8">
        <v>675000</v>
      </c>
      <c r="Q38" s="4" t="s">
        <v>12</v>
      </c>
    </row>
    <row r="39" spans="2:17" ht="135" x14ac:dyDescent="0.25">
      <c r="B39" s="4">
        <v>37</v>
      </c>
      <c r="C39" s="4">
        <v>730505</v>
      </c>
      <c r="D39" s="4">
        <v>643110012</v>
      </c>
      <c r="E39" s="4" t="s">
        <v>39</v>
      </c>
      <c r="F39" s="4" t="s">
        <v>1</v>
      </c>
      <c r="G39" s="4" t="s">
        <v>2</v>
      </c>
      <c r="H39" s="4" t="s">
        <v>3</v>
      </c>
      <c r="I39" s="4" t="s">
        <v>112</v>
      </c>
      <c r="J39" s="4" t="s">
        <v>2</v>
      </c>
      <c r="K39" s="4" t="s">
        <v>113</v>
      </c>
      <c r="L39" s="4" t="s">
        <v>880</v>
      </c>
      <c r="M39" s="4" t="s">
        <v>309</v>
      </c>
      <c r="N39" s="4" t="s">
        <v>7</v>
      </c>
      <c r="O39" s="4">
        <v>472500</v>
      </c>
      <c r="P39" s="8">
        <v>472500</v>
      </c>
      <c r="Q39" s="4" t="s">
        <v>12</v>
      </c>
    </row>
    <row r="40" spans="2:17" ht="105" x14ac:dyDescent="0.25">
      <c r="B40" s="4">
        <v>38</v>
      </c>
      <c r="C40" s="4">
        <v>730505</v>
      </c>
      <c r="D40" s="4">
        <v>643110012</v>
      </c>
      <c r="E40" s="4" t="s">
        <v>39</v>
      </c>
      <c r="F40" s="4" t="s">
        <v>1</v>
      </c>
      <c r="G40" s="4" t="s">
        <v>2</v>
      </c>
      <c r="H40" s="4" t="s">
        <v>3</v>
      </c>
      <c r="I40" s="4" t="s">
        <v>112</v>
      </c>
      <c r="J40" s="4" t="s">
        <v>2</v>
      </c>
      <c r="K40" s="4" t="s">
        <v>126</v>
      </c>
      <c r="L40" s="4" t="s">
        <v>881</v>
      </c>
      <c r="M40" s="4" t="s">
        <v>309</v>
      </c>
      <c r="N40" s="4" t="s">
        <v>7</v>
      </c>
      <c r="O40" s="4">
        <v>810000</v>
      </c>
      <c r="P40" s="8">
        <v>810000</v>
      </c>
      <c r="Q40" s="4" t="s">
        <v>12</v>
      </c>
    </row>
    <row r="41" spans="2:17" ht="150" x14ac:dyDescent="0.25">
      <c r="B41" s="4">
        <v>39</v>
      </c>
      <c r="C41" s="4">
        <v>730505</v>
      </c>
      <c r="D41" s="4">
        <v>643110012</v>
      </c>
      <c r="E41" s="4" t="s">
        <v>39</v>
      </c>
      <c r="F41" s="4" t="s">
        <v>1</v>
      </c>
      <c r="G41" s="4" t="s">
        <v>2</v>
      </c>
      <c r="H41" s="4" t="s">
        <v>3</v>
      </c>
      <c r="I41" s="4" t="s">
        <v>112</v>
      </c>
      <c r="J41" s="4" t="s">
        <v>2</v>
      </c>
      <c r="K41" s="4" t="s">
        <v>113</v>
      </c>
      <c r="L41" s="4" t="s">
        <v>882</v>
      </c>
      <c r="M41" s="4" t="s">
        <v>309</v>
      </c>
      <c r="N41" s="4" t="s">
        <v>7</v>
      </c>
      <c r="O41" s="4">
        <v>337500</v>
      </c>
      <c r="P41" s="8">
        <v>337500</v>
      </c>
      <c r="Q41" s="4" t="s">
        <v>12</v>
      </c>
    </row>
    <row r="42" spans="2:17" ht="150" x14ac:dyDescent="0.25">
      <c r="B42" s="4">
        <v>40</v>
      </c>
      <c r="C42" s="4">
        <v>730505</v>
      </c>
      <c r="D42" s="4">
        <v>643110012</v>
      </c>
      <c r="E42" s="4" t="s">
        <v>39</v>
      </c>
      <c r="F42" s="4" t="s">
        <v>1</v>
      </c>
      <c r="G42" s="4" t="s">
        <v>2</v>
      </c>
      <c r="H42" s="4" t="s">
        <v>3</v>
      </c>
      <c r="I42" s="4" t="s">
        <v>112</v>
      </c>
      <c r="J42" s="4" t="s">
        <v>2</v>
      </c>
      <c r="K42" s="4" t="s">
        <v>126</v>
      </c>
      <c r="L42" s="4" t="s">
        <v>883</v>
      </c>
      <c r="M42" s="4" t="s">
        <v>309</v>
      </c>
      <c r="N42" s="4" t="s">
        <v>7</v>
      </c>
      <c r="O42" s="4">
        <v>675000</v>
      </c>
      <c r="P42" s="8">
        <v>675000</v>
      </c>
      <c r="Q42" s="4" t="s">
        <v>12</v>
      </c>
    </row>
    <row r="43" spans="2:17" ht="135" x14ac:dyDescent="0.25">
      <c r="B43" s="4">
        <v>41</v>
      </c>
      <c r="C43" s="4">
        <v>730505</v>
      </c>
      <c r="D43" s="4">
        <v>643110012</v>
      </c>
      <c r="E43" s="4" t="s">
        <v>39</v>
      </c>
      <c r="F43" s="4" t="s">
        <v>1</v>
      </c>
      <c r="G43" s="4" t="s">
        <v>2</v>
      </c>
      <c r="H43" s="4" t="s">
        <v>3</v>
      </c>
      <c r="I43" s="4" t="s">
        <v>112</v>
      </c>
      <c r="J43" s="4" t="s">
        <v>2</v>
      </c>
      <c r="K43" s="4" t="s">
        <v>126</v>
      </c>
      <c r="L43" s="4" t="s">
        <v>884</v>
      </c>
      <c r="M43" s="4" t="s">
        <v>309</v>
      </c>
      <c r="N43" s="4" t="s">
        <v>7</v>
      </c>
      <c r="O43" s="4">
        <v>742500</v>
      </c>
      <c r="P43" s="8">
        <v>742500</v>
      </c>
      <c r="Q43" s="4" t="s">
        <v>12</v>
      </c>
    </row>
    <row r="44" spans="2:17" ht="135" x14ac:dyDescent="0.25">
      <c r="B44" s="4">
        <v>42</v>
      </c>
      <c r="C44" s="4">
        <v>730505</v>
      </c>
      <c r="D44" s="4">
        <v>643110012</v>
      </c>
      <c r="E44" s="4" t="s">
        <v>39</v>
      </c>
      <c r="F44" s="4" t="s">
        <v>1</v>
      </c>
      <c r="G44" s="4" t="s">
        <v>2</v>
      </c>
      <c r="H44" s="4" t="s">
        <v>3</v>
      </c>
      <c r="I44" s="4" t="s">
        <v>112</v>
      </c>
      <c r="J44" s="4" t="s">
        <v>2</v>
      </c>
      <c r="K44" s="4" t="s">
        <v>126</v>
      </c>
      <c r="L44" s="4" t="s">
        <v>885</v>
      </c>
      <c r="M44" s="4" t="s">
        <v>309</v>
      </c>
      <c r="N44" s="4" t="s">
        <v>7</v>
      </c>
      <c r="O44" s="4">
        <v>607500</v>
      </c>
      <c r="P44" s="8">
        <v>607500</v>
      </c>
      <c r="Q44" s="4" t="s">
        <v>12</v>
      </c>
    </row>
    <row r="45" spans="2:17" ht="135" x14ac:dyDescent="0.25">
      <c r="B45" s="4">
        <v>43</v>
      </c>
      <c r="C45" s="4">
        <v>730505</v>
      </c>
      <c r="D45" s="4">
        <v>643110012</v>
      </c>
      <c r="E45" s="4" t="s">
        <v>39</v>
      </c>
      <c r="F45" s="4" t="s">
        <v>1</v>
      </c>
      <c r="G45" s="4" t="s">
        <v>2</v>
      </c>
      <c r="H45" s="4" t="s">
        <v>3</v>
      </c>
      <c r="I45" s="4" t="s">
        <v>112</v>
      </c>
      <c r="J45" s="4" t="s">
        <v>2</v>
      </c>
      <c r="K45" s="4" t="s">
        <v>113</v>
      </c>
      <c r="L45" s="4" t="s">
        <v>886</v>
      </c>
      <c r="M45" s="4" t="s">
        <v>309</v>
      </c>
      <c r="N45" s="4" t="s">
        <v>7</v>
      </c>
      <c r="O45" s="4">
        <v>270000</v>
      </c>
      <c r="P45" s="8">
        <v>270000</v>
      </c>
      <c r="Q45" s="4" t="s">
        <v>12</v>
      </c>
    </row>
    <row r="46" spans="2:17" ht="150" x14ac:dyDescent="0.25">
      <c r="B46" s="4">
        <v>44</v>
      </c>
      <c r="C46" s="4">
        <v>730505</v>
      </c>
      <c r="D46" s="4">
        <v>643110012</v>
      </c>
      <c r="E46" s="4" t="s">
        <v>39</v>
      </c>
      <c r="F46" s="4" t="s">
        <v>1</v>
      </c>
      <c r="G46" s="4" t="s">
        <v>2</v>
      </c>
      <c r="H46" s="4" t="s">
        <v>3</v>
      </c>
      <c r="I46" s="4" t="s">
        <v>112</v>
      </c>
      <c r="J46" s="4" t="s">
        <v>2</v>
      </c>
      <c r="K46" s="4" t="s">
        <v>113</v>
      </c>
      <c r="L46" s="4" t="s">
        <v>887</v>
      </c>
      <c r="M46" s="4" t="s">
        <v>309</v>
      </c>
      <c r="N46" s="4" t="s">
        <v>7</v>
      </c>
      <c r="O46" s="4">
        <v>337500</v>
      </c>
      <c r="P46" s="8">
        <v>337500</v>
      </c>
      <c r="Q46" s="4" t="s">
        <v>12</v>
      </c>
    </row>
    <row r="47" spans="2:17" ht="135" x14ac:dyDescent="0.25">
      <c r="B47" s="4">
        <v>45</v>
      </c>
      <c r="C47" s="4">
        <v>730505</v>
      </c>
      <c r="D47" s="4">
        <v>643110012</v>
      </c>
      <c r="E47" s="4" t="s">
        <v>39</v>
      </c>
      <c r="F47" s="4" t="s">
        <v>1</v>
      </c>
      <c r="G47" s="4" t="s">
        <v>2</v>
      </c>
      <c r="H47" s="4" t="s">
        <v>3</v>
      </c>
      <c r="I47" s="4" t="s">
        <v>112</v>
      </c>
      <c r="J47" s="4" t="s">
        <v>2</v>
      </c>
      <c r="K47" s="4" t="s">
        <v>113</v>
      </c>
      <c r="L47" s="4" t="s">
        <v>888</v>
      </c>
      <c r="M47" s="4" t="s">
        <v>309</v>
      </c>
      <c r="N47" s="4" t="s">
        <v>7</v>
      </c>
      <c r="O47" s="4">
        <v>337500</v>
      </c>
      <c r="P47" s="8">
        <v>337500</v>
      </c>
      <c r="Q47" s="4" t="s">
        <v>12</v>
      </c>
    </row>
    <row r="48" spans="2:17" ht="150" x14ac:dyDescent="0.25">
      <c r="B48" s="4">
        <v>46</v>
      </c>
      <c r="C48" s="4">
        <v>730505</v>
      </c>
      <c r="D48" s="4">
        <v>643110012</v>
      </c>
      <c r="E48" s="4" t="s">
        <v>39</v>
      </c>
      <c r="F48" s="4" t="s">
        <v>1</v>
      </c>
      <c r="G48" s="4" t="s">
        <v>2</v>
      </c>
      <c r="H48" s="4" t="s">
        <v>3</v>
      </c>
      <c r="I48" s="4" t="s">
        <v>112</v>
      </c>
      <c r="J48" s="4" t="s">
        <v>2</v>
      </c>
      <c r="K48" s="4" t="s">
        <v>113</v>
      </c>
      <c r="L48" s="4" t="s">
        <v>889</v>
      </c>
      <c r="M48" s="4" t="s">
        <v>309</v>
      </c>
      <c r="N48" s="4" t="s">
        <v>7</v>
      </c>
      <c r="O48" s="4">
        <v>405000</v>
      </c>
      <c r="P48" s="8">
        <v>405000</v>
      </c>
      <c r="Q48" s="4" t="s">
        <v>12</v>
      </c>
    </row>
    <row r="49" spans="2:17" ht="150" x14ac:dyDescent="0.25">
      <c r="B49" s="4">
        <v>47</v>
      </c>
      <c r="C49" s="4">
        <v>730505</v>
      </c>
      <c r="D49" s="4">
        <v>643110012</v>
      </c>
      <c r="E49" s="4" t="s">
        <v>39</v>
      </c>
      <c r="F49" s="4" t="s">
        <v>1</v>
      </c>
      <c r="G49" s="4" t="s">
        <v>2</v>
      </c>
      <c r="H49" s="4" t="s">
        <v>3</v>
      </c>
      <c r="I49" s="4" t="s">
        <v>112</v>
      </c>
      <c r="J49" s="4" t="s">
        <v>2</v>
      </c>
      <c r="K49" s="4" t="s">
        <v>113</v>
      </c>
      <c r="L49" s="4" t="s">
        <v>890</v>
      </c>
      <c r="M49" s="4" t="s">
        <v>309</v>
      </c>
      <c r="N49" s="4" t="s">
        <v>7</v>
      </c>
      <c r="O49" s="4">
        <v>405000</v>
      </c>
      <c r="P49" s="8">
        <v>405000</v>
      </c>
      <c r="Q49" s="4" t="s">
        <v>12</v>
      </c>
    </row>
    <row r="50" spans="2:17" ht="150" x14ac:dyDescent="0.25">
      <c r="B50" s="4">
        <v>48</v>
      </c>
      <c r="C50" s="4">
        <v>730505</v>
      </c>
      <c r="D50" s="4">
        <v>643110012</v>
      </c>
      <c r="E50" s="4" t="s">
        <v>39</v>
      </c>
      <c r="F50" s="4" t="s">
        <v>1</v>
      </c>
      <c r="G50" s="4" t="s">
        <v>2</v>
      </c>
      <c r="H50" s="4" t="s">
        <v>3</v>
      </c>
      <c r="I50" s="4" t="s">
        <v>112</v>
      </c>
      <c r="J50" s="4" t="s">
        <v>2</v>
      </c>
      <c r="K50" s="4" t="s">
        <v>113</v>
      </c>
      <c r="L50" s="4" t="s">
        <v>891</v>
      </c>
      <c r="M50" s="4" t="s">
        <v>309</v>
      </c>
      <c r="N50" s="4" t="s">
        <v>7</v>
      </c>
      <c r="O50" s="4">
        <v>405000</v>
      </c>
      <c r="P50" s="8">
        <v>405000</v>
      </c>
      <c r="Q50" s="4" t="s">
        <v>12</v>
      </c>
    </row>
    <row r="51" spans="2:17" ht="135" x14ac:dyDescent="0.25">
      <c r="B51" s="4">
        <v>49</v>
      </c>
      <c r="C51" s="4">
        <v>730505</v>
      </c>
      <c r="D51" s="4">
        <v>643110012</v>
      </c>
      <c r="E51" s="4" t="s">
        <v>39</v>
      </c>
      <c r="F51" s="4" t="s">
        <v>1</v>
      </c>
      <c r="G51" s="4" t="s">
        <v>2</v>
      </c>
      <c r="H51" s="4" t="s">
        <v>3</v>
      </c>
      <c r="I51" s="4" t="s">
        <v>112</v>
      </c>
      <c r="J51" s="4" t="s">
        <v>2</v>
      </c>
      <c r="K51" s="4" t="s">
        <v>126</v>
      </c>
      <c r="L51" s="4" t="s">
        <v>892</v>
      </c>
      <c r="M51" s="4" t="s">
        <v>309</v>
      </c>
      <c r="N51" s="4" t="s">
        <v>7</v>
      </c>
      <c r="O51" s="4">
        <v>540000</v>
      </c>
      <c r="P51" s="8">
        <v>540000</v>
      </c>
      <c r="Q51" s="4" t="s">
        <v>12</v>
      </c>
    </row>
    <row r="52" spans="2:17" ht="180" x14ac:dyDescent="0.25">
      <c r="B52" s="4">
        <v>50</v>
      </c>
      <c r="C52" s="4">
        <v>730505</v>
      </c>
      <c r="D52" s="4">
        <v>643110012</v>
      </c>
      <c r="E52" s="4" t="s">
        <v>39</v>
      </c>
      <c r="F52" s="4" t="s">
        <v>1</v>
      </c>
      <c r="G52" s="4" t="s">
        <v>2</v>
      </c>
      <c r="H52" s="4" t="s">
        <v>3</v>
      </c>
      <c r="I52" s="4" t="s">
        <v>112</v>
      </c>
      <c r="J52" s="4" t="s">
        <v>2</v>
      </c>
      <c r="K52" s="4" t="s">
        <v>113</v>
      </c>
      <c r="L52" s="4" t="s">
        <v>893</v>
      </c>
      <c r="M52" s="4" t="s">
        <v>309</v>
      </c>
      <c r="N52" s="4" t="s">
        <v>7</v>
      </c>
      <c r="O52" s="4">
        <v>472500</v>
      </c>
      <c r="P52" s="8">
        <v>472500</v>
      </c>
      <c r="Q52" s="4" t="s">
        <v>12</v>
      </c>
    </row>
    <row r="53" spans="2:17" ht="120" x14ac:dyDescent="0.25">
      <c r="B53" s="4">
        <v>51</v>
      </c>
      <c r="C53" s="4">
        <v>730505</v>
      </c>
      <c r="D53" s="4">
        <v>643110012</v>
      </c>
      <c r="E53" s="4" t="s">
        <v>39</v>
      </c>
      <c r="F53" s="4" t="s">
        <v>1</v>
      </c>
      <c r="G53" s="4" t="s">
        <v>2</v>
      </c>
      <c r="H53" s="4" t="s">
        <v>3</v>
      </c>
      <c r="I53" s="4" t="s">
        <v>112</v>
      </c>
      <c r="J53" s="4" t="s">
        <v>2</v>
      </c>
      <c r="K53" s="4" t="s">
        <v>113</v>
      </c>
      <c r="L53" s="4" t="s">
        <v>894</v>
      </c>
      <c r="M53" s="4" t="s">
        <v>309</v>
      </c>
      <c r="N53" s="4" t="s">
        <v>7</v>
      </c>
      <c r="O53" s="4">
        <v>337500</v>
      </c>
      <c r="P53" s="8">
        <v>337500</v>
      </c>
      <c r="Q53" s="4" t="s">
        <v>12</v>
      </c>
    </row>
    <row r="54" spans="2:17" ht="120" x14ac:dyDescent="0.25">
      <c r="B54" s="4">
        <v>52</v>
      </c>
      <c r="C54" s="4">
        <v>730505</v>
      </c>
      <c r="D54" s="4">
        <v>643110012</v>
      </c>
      <c r="E54" s="4" t="s">
        <v>39</v>
      </c>
      <c r="F54" s="4" t="s">
        <v>1</v>
      </c>
      <c r="G54" s="4" t="s">
        <v>2</v>
      </c>
      <c r="H54" s="4" t="s">
        <v>3</v>
      </c>
      <c r="I54" s="4" t="s">
        <v>112</v>
      </c>
      <c r="J54" s="4" t="s">
        <v>2</v>
      </c>
      <c r="K54" s="4" t="s">
        <v>113</v>
      </c>
      <c r="L54" s="4" t="s">
        <v>895</v>
      </c>
      <c r="M54" s="4" t="s">
        <v>309</v>
      </c>
      <c r="N54" s="4" t="s">
        <v>7</v>
      </c>
      <c r="O54" s="4">
        <v>270000</v>
      </c>
      <c r="P54" s="8">
        <v>270000</v>
      </c>
      <c r="Q54" s="4" t="s">
        <v>12</v>
      </c>
    </row>
    <row r="55" spans="2:17" ht="135" x14ac:dyDescent="0.25">
      <c r="B55" s="4">
        <v>53</v>
      </c>
      <c r="C55" s="4">
        <v>730505</v>
      </c>
      <c r="D55" s="4">
        <v>643110012</v>
      </c>
      <c r="E55" s="4" t="s">
        <v>39</v>
      </c>
      <c r="F55" s="4" t="s">
        <v>1</v>
      </c>
      <c r="G55" s="4" t="s">
        <v>2</v>
      </c>
      <c r="H55" s="4" t="s">
        <v>3</v>
      </c>
      <c r="I55" s="4" t="s">
        <v>112</v>
      </c>
      <c r="J55" s="4" t="s">
        <v>2</v>
      </c>
      <c r="K55" s="4" t="s">
        <v>113</v>
      </c>
      <c r="L55" s="4" t="s">
        <v>896</v>
      </c>
      <c r="M55" s="4" t="s">
        <v>309</v>
      </c>
      <c r="N55" s="4" t="s">
        <v>7</v>
      </c>
      <c r="O55" s="4">
        <v>405000</v>
      </c>
      <c r="P55" s="8">
        <v>405000</v>
      </c>
      <c r="Q55" s="4" t="s">
        <v>12</v>
      </c>
    </row>
    <row r="56" spans="2:17" ht="135" x14ac:dyDescent="0.25">
      <c r="B56" s="4">
        <v>54</v>
      </c>
      <c r="C56" s="4">
        <v>730505</v>
      </c>
      <c r="D56" s="4">
        <v>643110012</v>
      </c>
      <c r="E56" s="4" t="s">
        <v>39</v>
      </c>
      <c r="F56" s="4" t="s">
        <v>1</v>
      </c>
      <c r="G56" s="4" t="s">
        <v>2</v>
      </c>
      <c r="H56" s="4" t="s">
        <v>3</v>
      </c>
      <c r="I56" s="4" t="s">
        <v>112</v>
      </c>
      <c r="J56" s="4" t="s">
        <v>2</v>
      </c>
      <c r="K56" s="4" t="s">
        <v>126</v>
      </c>
      <c r="L56" s="4" t="s">
        <v>897</v>
      </c>
      <c r="M56" s="4" t="s">
        <v>309</v>
      </c>
      <c r="N56" s="4" t="s">
        <v>7</v>
      </c>
      <c r="O56" s="4">
        <v>675000</v>
      </c>
      <c r="P56" s="8">
        <v>675000</v>
      </c>
      <c r="Q56" s="4" t="s">
        <v>12</v>
      </c>
    </row>
    <row r="57" spans="2:17" ht="105" x14ac:dyDescent="0.25">
      <c r="B57" s="4">
        <v>55</v>
      </c>
      <c r="C57" s="4">
        <v>730505</v>
      </c>
      <c r="D57" s="4">
        <v>643110012</v>
      </c>
      <c r="E57" s="4" t="s">
        <v>39</v>
      </c>
      <c r="F57" s="4" t="s">
        <v>1</v>
      </c>
      <c r="G57" s="4" t="s">
        <v>2</v>
      </c>
      <c r="H57" s="4" t="s">
        <v>3</v>
      </c>
      <c r="I57" s="4" t="s">
        <v>112</v>
      </c>
      <c r="J57" s="4" t="s">
        <v>2</v>
      </c>
      <c r="K57" s="4" t="s">
        <v>126</v>
      </c>
      <c r="L57" s="4" t="s">
        <v>898</v>
      </c>
      <c r="M57" s="4" t="s">
        <v>309</v>
      </c>
      <c r="N57" s="4" t="s">
        <v>7</v>
      </c>
      <c r="O57" s="4">
        <v>810000</v>
      </c>
      <c r="P57" s="8">
        <v>810000</v>
      </c>
      <c r="Q57" s="4" t="s">
        <v>12</v>
      </c>
    </row>
    <row r="58" spans="2:17" ht="150" x14ac:dyDescent="0.25">
      <c r="B58" s="4">
        <v>56</v>
      </c>
      <c r="C58" s="4">
        <v>730505</v>
      </c>
      <c r="D58" s="4">
        <v>643110012</v>
      </c>
      <c r="E58" s="4" t="s">
        <v>39</v>
      </c>
      <c r="F58" s="4" t="s">
        <v>1</v>
      </c>
      <c r="G58" s="4" t="s">
        <v>2</v>
      </c>
      <c r="H58" s="4" t="s">
        <v>3</v>
      </c>
      <c r="I58" s="4" t="s">
        <v>112</v>
      </c>
      <c r="J58" s="4" t="s">
        <v>2</v>
      </c>
      <c r="K58" s="4" t="s">
        <v>126</v>
      </c>
      <c r="L58" s="4" t="s">
        <v>899</v>
      </c>
      <c r="M58" s="4" t="s">
        <v>309</v>
      </c>
      <c r="N58" s="4" t="s">
        <v>7</v>
      </c>
      <c r="O58" s="4">
        <v>540000</v>
      </c>
      <c r="P58" s="8">
        <v>540000</v>
      </c>
      <c r="Q58" s="4" t="s">
        <v>12</v>
      </c>
    </row>
    <row r="59" spans="2:17" ht="150" x14ac:dyDescent="0.25">
      <c r="B59" s="4">
        <v>57</v>
      </c>
      <c r="C59" s="4">
        <v>730505</v>
      </c>
      <c r="D59" s="4">
        <v>643110012</v>
      </c>
      <c r="E59" s="4" t="s">
        <v>39</v>
      </c>
      <c r="F59" s="4" t="s">
        <v>1</v>
      </c>
      <c r="G59" s="4" t="s">
        <v>2</v>
      </c>
      <c r="H59" s="4" t="s">
        <v>3</v>
      </c>
      <c r="I59" s="4" t="s">
        <v>112</v>
      </c>
      <c r="J59" s="4" t="s">
        <v>2</v>
      </c>
      <c r="K59" s="4" t="s">
        <v>113</v>
      </c>
      <c r="L59" s="4" t="s">
        <v>900</v>
      </c>
      <c r="M59" s="4" t="s">
        <v>309</v>
      </c>
      <c r="N59" s="4" t="s">
        <v>7</v>
      </c>
      <c r="O59" s="4">
        <v>472500</v>
      </c>
      <c r="P59" s="8">
        <v>472500</v>
      </c>
      <c r="Q59" s="4" t="s">
        <v>12</v>
      </c>
    </row>
    <row r="60" spans="2:17" ht="135" x14ac:dyDescent="0.25">
      <c r="B60" s="4">
        <v>58</v>
      </c>
      <c r="C60" s="4">
        <v>730505</v>
      </c>
      <c r="D60" s="4">
        <v>643110012</v>
      </c>
      <c r="E60" s="4" t="s">
        <v>39</v>
      </c>
      <c r="F60" s="4" t="s">
        <v>1</v>
      </c>
      <c r="G60" s="4" t="s">
        <v>2</v>
      </c>
      <c r="H60" s="4" t="s">
        <v>3</v>
      </c>
      <c r="I60" s="4" t="s">
        <v>112</v>
      </c>
      <c r="J60" s="4" t="s">
        <v>2</v>
      </c>
      <c r="K60" s="4" t="s">
        <v>113</v>
      </c>
      <c r="L60" s="4" t="s">
        <v>901</v>
      </c>
      <c r="M60" s="4" t="s">
        <v>309</v>
      </c>
      <c r="N60" s="4" t="s">
        <v>7</v>
      </c>
      <c r="O60" s="4">
        <v>405000</v>
      </c>
      <c r="P60" s="8">
        <v>405000</v>
      </c>
      <c r="Q60" s="4" t="s">
        <v>12</v>
      </c>
    </row>
    <row r="61" spans="2:17" ht="135" x14ac:dyDescent="0.25">
      <c r="B61" s="4">
        <v>59</v>
      </c>
      <c r="C61" s="4">
        <v>730505</v>
      </c>
      <c r="D61" s="4">
        <v>643110012</v>
      </c>
      <c r="E61" s="4" t="s">
        <v>39</v>
      </c>
      <c r="F61" s="4" t="s">
        <v>1</v>
      </c>
      <c r="G61" s="4" t="s">
        <v>2</v>
      </c>
      <c r="H61" s="4" t="s">
        <v>3</v>
      </c>
      <c r="I61" s="4" t="s">
        <v>112</v>
      </c>
      <c r="J61" s="4" t="s">
        <v>2</v>
      </c>
      <c r="K61" s="4" t="s">
        <v>113</v>
      </c>
      <c r="L61" s="4" t="s">
        <v>902</v>
      </c>
      <c r="M61" s="4" t="s">
        <v>309</v>
      </c>
      <c r="N61" s="4" t="s">
        <v>7</v>
      </c>
      <c r="O61" s="4">
        <v>135000</v>
      </c>
      <c r="P61" s="8">
        <v>135000</v>
      </c>
      <c r="Q61" s="4" t="s">
        <v>12</v>
      </c>
    </row>
    <row r="62" spans="2:17" ht="120" x14ac:dyDescent="0.25">
      <c r="B62" s="4">
        <v>60</v>
      </c>
      <c r="C62" s="4">
        <v>730505</v>
      </c>
      <c r="D62" s="4">
        <v>643110012</v>
      </c>
      <c r="E62" s="4" t="s">
        <v>39</v>
      </c>
      <c r="F62" s="4" t="s">
        <v>1</v>
      </c>
      <c r="G62" s="4" t="s">
        <v>2</v>
      </c>
      <c r="H62" s="4" t="s">
        <v>3</v>
      </c>
      <c r="I62" s="4" t="s">
        <v>112</v>
      </c>
      <c r="J62" s="4" t="s">
        <v>2</v>
      </c>
      <c r="K62" s="4" t="s">
        <v>126</v>
      </c>
      <c r="L62" s="4" t="s">
        <v>903</v>
      </c>
      <c r="M62" s="4" t="s">
        <v>309</v>
      </c>
      <c r="N62" s="4" t="s">
        <v>7</v>
      </c>
      <c r="O62" s="4">
        <v>607500</v>
      </c>
      <c r="P62" s="8">
        <v>607500</v>
      </c>
      <c r="Q62" s="4" t="s">
        <v>12</v>
      </c>
    </row>
    <row r="63" spans="2:17" ht="150" x14ac:dyDescent="0.25">
      <c r="B63" s="4">
        <v>61</v>
      </c>
      <c r="C63" s="4">
        <v>730505</v>
      </c>
      <c r="D63" s="4">
        <v>643110012</v>
      </c>
      <c r="E63" s="4" t="s">
        <v>39</v>
      </c>
      <c r="F63" s="4" t="s">
        <v>1</v>
      </c>
      <c r="G63" s="4" t="s">
        <v>2</v>
      </c>
      <c r="H63" s="4" t="s">
        <v>3</v>
      </c>
      <c r="I63" s="4" t="s">
        <v>112</v>
      </c>
      <c r="J63" s="4" t="s">
        <v>2</v>
      </c>
      <c r="K63" s="4" t="s">
        <v>126</v>
      </c>
      <c r="L63" s="4" t="s">
        <v>904</v>
      </c>
      <c r="M63" s="4" t="s">
        <v>309</v>
      </c>
      <c r="N63" s="4" t="s">
        <v>7</v>
      </c>
      <c r="O63" s="4">
        <v>540000</v>
      </c>
      <c r="P63" s="8">
        <v>540000</v>
      </c>
      <c r="Q63" s="4" t="s">
        <v>12</v>
      </c>
    </row>
    <row r="64" spans="2:17" ht="135" x14ac:dyDescent="0.25">
      <c r="B64" s="4">
        <v>62</v>
      </c>
      <c r="C64" s="4">
        <v>730505</v>
      </c>
      <c r="D64" s="4">
        <v>643110012</v>
      </c>
      <c r="E64" s="4" t="s">
        <v>39</v>
      </c>
      <c r="F64" s="4" t="s">
        <v>1</v>
      </c>
      <c r="G64" s="4" t="s">
        <v>2</v>
      </c>
      <c r="H64" s="4" t="s">
        <v>3</v>
      </c>
      <c r="I64" s="4" t="s">
        <v>112</v>
      </c>
      <c r="J64" s="4" t="s">
        <v>2</v>
      </c>
      <c r="K64" s="4" t="s">
        <v>126</v>
      </c>
      <c r="L64" s="4" t="s">
        <v>905</v>
      </c>
      <c r="M64" s="4" t="s">
        <v>309</v>
      </c>
      <c r="N64" s="4" t="s">
        <v>7</v>
      </c>
      <c r="O64" s="4">
        <v>540000</v>
      </c>
      <c r="P64" s="8">
        <v>540000</v>
      </c>
      <c r="Q64" s="4" t="s">
        <v>12</v>
      </c>
    </row>
    <row r="65" spans="2:17" ht="135" x14ac:dyDescent="0.25">
      <c r="B65" s="4">
        <v>63</v>
      </c>
      <c r="C65" s="4">
        <v>730505</v>
      </c>
      <c r="D65" s="4">
        <v>643110012</v>
      </c>
      <c r="E65" s="4" t="s">
        <v>39</v>
      </c>
      <c r="F65" s="4" t="s">
        <v>1</v>
      </c>
      <c r="G65" s="4" t="s">
        <v>2</v>
      </c>
      <c r="H65" s="4" t="s">
        <v>3</v>
      </c>
      <c r="I65" s="4" t="s">
        <v>112</v>
      </c>
      <c r="J65" s="4" t="s">
        <v>2</v>
      </c>
      <c r="K65" s="4" t="s">
        <v>113</v>
      </c>
      <c r="L65" s="4" t="s">
        <v>906</v>
      </c>
      <c r="M65" s="4" t="s">
        <v>309</v>
      </c>
      <c r="N65" s="4" t="s">
        <v>7</v>
      </c>
      <c r="O65" s="4">
        <v>405000</v>
      </c>
      <c r="P65" s="8">
        <v>405000</v>
      </c>
      <c r="Q65" s="4" t="s">
        <v>12</v>
      </c>
    </row>
    <row r="66" spans="2:17" ht="150" x14ac:dyDescent="0.25">
      <c r="B66" s="4">
        <v>64</v>
      </c>
      <c r="C66" s="4">
        <v>730505</v>
      </c>
      <c r="D66" s="4">
        <v>643110012</v>
      </c>
      <c r="E66" s="4" t="s">
        <v>39</v>
      </c>
      <c r="F66" s="4" t="s">
        <v>1</v>
      </c>
      <c r="G66" s="4" t="s">
        <v>2</v>
      </c>
      <c r="H66" s="4" t="s">
        <v>3</v>
      </c>
      <c r="I66" s="4" t="s">
        <v>112</v>
      </c>
      <c r="J66" s="4" t="s">
        <v>2</v>
      </c>
      <c r="K66" s="4" t="s">
        <v>113</v>
      </c>
      <c r="L66" s="4" t="s">
        <v>907</v>
      </c>
      <c r="M66" s="4" t="s">
        <v>309</v>
      </c>
      <c r="N66" s="4" t="s">
        <v>7</v>
      </c>
      <c r="O66" s="4">
        <v>405000</v>
      </c>
      <c r="P66" s="8">
        <v>405000</v>
      </c>
      <c r="Q66" s="4" t="s">
        <v>12</v>
      </c>
    </row>
    <row r="67" spans="2:17" ht="135" x14ac:dyDescent="0.25">
      <c r="B67" s="4">
        <v>65</v>
      </c>
      <c r="C67" s="4">
        <v>730505</v>
      </c>
      <c r="D67" s="4">
        <v>643110012</v>
      </c>
      <c r="E67" s="4" t="s">
        <v>39</v>
      </c>
      <c r="F67" s="4" t="s">
        <v>1</v>
      </c>
      <c r="G67" s="4" t="s">
        <v>2</v>
      </c>
      <c r="H67" s="4" t="s">
        <v>3</v>
      </c>
      <c r="I67" s="4" t="s">
        <v>112</v>
      </c>
      <c r="J67" s="4" t="s">
        <v>2</v>
      </c>
      <c r="K67" s="4" t="s">
        <v>126</v>
      </c>
      <c r="L67" s="4" t="s">
        <v>908</v>
      </c>
      <c r="M67" s="4" t="s">
        <v>309</v>
      </c>
      <c r="N67" s="4" t="s">
        <v>7</v>
      </c>
      <c r="O67" s="4">
        <v>607500</v>
      </c>
      <c r="P67" s="8">
        <v>607500</v>
      </c>
      <c r="Q67" s="4" t="s">
        <v>12</v>
      </c>
    </row>
    <row r="68" spans="2:17" ht="120" x14ac:dyDescent="0.25">
      <c r="B68" s="4">
        <v>66</v>
      </c>
      <c r="C68" s="4">
        <v>730505</v>
      </c>
      <c r="D68" s="4">
        <v>643110012</v>
      </c>
      <c r="E68" s="4" t="s">
        <v>39</v>
      </c>
      <c r="F68" s="4" t="s">
        <v>1</v>
      </c>
      <c r="G68" s="4" t="s">
        <v>2</v>
      </c>
      <c r="H68" s="4" t="s">
        <v>3</v>
      </c>
      <c r="I68" s="4" t="s">
        <v>112</v>
      </c>
      <c r="J68" s="4" t="s">
        <v>2</v>
      </c>
      <c r="K68" s="4" t="s">
        <v>126</v>
      </c>
      <c r="L68" s="4" t="s">
        <v>909</v>
      </c>
      <c r="M68" s="4" t="s">
        <v>309</v>
      </c>
      <c r="N68" s="4" t="s">
        <v>7</v>
      </c>
      <c r="O68" s="4">
        <v>877500</v>
      </c>
      <c r="P68" s="8">
        <v>877500</v>
      </c>
      <c r="Q68" s="4" t="s">
        <v>12</v>
      </c>
    </row>
    <row r="69" spans="2:17" ht="150" x14ac:dyDescent="0.25">
      <c r="B69" s="4">
        <v>67</v>
      </c>
      <c r="C69" s="4">
        <v>730505</v>
      </c>
      <c r="D69" s="4">
        <v>643110012</v>
      </c>
      <c r="E69" s="4" t="s">
        <v>39</v>
      </c>
      <c r="F69" s="4" t="s">
        <v>1</v>
      </c>
      <c r="G69" s="4" t="s">
        <v>2</v>
      </c>
      <c r="H69" s="4" t="s">
        <v>3</v>
      </c>
      <c r="I69" s="4" t="s">
        <v>112</v>
      </c>
      <c r="J69" s="4" t="s">
        <v>2</v>
      </c>
      <c r="K69" s="4" t="s">
        <v>113</v>
      </c>
      <c r="L69" s="4" t="s">
        <v>910</v>
      </c>
      <c r="M69" s="4" t="s">
        <v>309</v>
      </c>
      <c r="N69" s="4" t="s">
        <v>7</v>
      </c>
      <c r="O69" s="4">
        <v>405000</v>
      </c>
      <c r="P69" s="8">
        <v>405000</v>
      </c>
      <c r="Q69" s="4" t="s">
        <v>12</v>
      </c>
    </row>
    <row r="70" spans="2:17" ht="135" x14ac:dyDescent="0.25">
      <c r="B70" s="4">
        <v>68</v>
      </c>
      <c r="C70" s="4">
        <v>730505</v>
      </c>
      <c r="D70" s="4">
        <v>643110012</v>
      </c>
      <c r="E70" s="4" t="s">
        <v>39</v>
      </c>
      <c r="F70" s="4" t="s">
        <v>1</v>
      </c>
      <c r="G70" s="4" t="s">
        <v>2</v>
      </c>
      <c r="H70" s="4" t="s">
        <v>3</v>
      </c>
      <c r="I70" s="4" t="s">
        <v>112</v>
      </c>
      <c r="J70" s="4" t="s">
        <v>2</v>
      </c>
      <c r="K70" s="4" t="s">
        <v>113</v>
      </c>
      <c r="L70" s="4" t="s">
        <v>911</v>
      </c>
      <c r="M70" s="4" t="s">
        <v>309</v>
      </c>
      <c r="N70" s="4" t="s">
        <v>7</v>
      </c>
      <c r="O70" s="4">
        <v>472500</v>
      </c>
      <c r="P70" s="8">
        <v>472500</v>
      </c>
      <c r="Q70" s="4" t="s">
        <v>12</v>
      </c>
    </row>
    <row r="71" spans="2:17" ht="135" x14ac:dyDescent="0.25">
      <c r="B71" s="4">
        <v>69</v>
      </c>
      <c r="C71" s="4">
        <v>730505</v>
      </c>
      <c r="D71" s="4">
        <v>643110012</v>
      </c>
      <c r="E71" s="4" t="s">
        <v>39</v>
      </c>
      <c r="F71" s="4" t="s">
        <v>1</v>
      </c>
      <c r="G71" s="4" t="s">
        <v>2</v>
      </c>
      <c r="H71" s="4" t="s">
        <v>3</v>
      </c>
      <c r="I71" s="4" t="s">
        <v>112</v>
      </c>
      <c r="J71" s="4" t="s">
        <v>2</v>
      </c>
      <c r="K71" s="4" t="s">
        <v>126</v>
      </c>
      <c r="L71" s="4" t="s">
        <v>912</v>
      </c>
      <c r="M71" s="4" t="s">
        <v>309</v>
      </c>
      <c r="N71" s="4" t="s">
        <v>7</v>
      </c>
      <c r="O71" s="4">
        <v>810000</v>
      </c>
      <c r="P71" s="8">
        <v>810000</v>
      </c>
      <c r="Q71" s="4" t="s">
        <v>12</v>
      </c>
    </row>
    <row r="72" spans="2:17" ht="135" x14ac:dyDescent="0.25">
      <c r="B72" s="4">
        <v>70</v>
      </c>
      <c r="C72" s="4">
        <v>730505</v>
      </c>
      <c r="D72" s="4">
        <v>643110012</v>
      </c>
      <c r="E72" s="4" t="s">
        <v>39</v>
      </c>
      <c r="F72" s="4" t="s">
        <v>1</v>
      </c>
      <c r="G72" s="4" t="s">
        <v>2</v>
      </c>
      <c r="H72" s="4" t="s">
        <v>3</v>
      </c>
      <c r="I72" s="4" t="s">
        <v>112</v>
      </c>
      <c r="J72" s="4" t="s">
        <v>2</v>
      </c>
      <c r="K72" s="4" t="s">
        <v>113</v>
      </c>
      <c r="L72" s="4" t="s">
        <v>913</v>
      </c>
      <c r="M72" s="4" t="s">
        <v>309</v>
      </c>
      <c r="N72" s="4" t="s">
        <v>7</v>
      </c>
      <c r="O72" s="4">
        <v>202500</v>
      </c>
      <c r="P72" s="8">
        <v>202500</v>
      </c>
      <c r="Q72" s="4" t="s">
        <v>12</v>
      </c>
    </row>
    <row r="73" spans="2:17" ht="135" x14ac:dyDescent="0.25">
      <c r="B73" s="4">
        <v>71</v>
      </c>
      <c r="C73" s="4">
        <v>730505</v>
      </c>
      <c r="D73" s="4">
        <v>643110012</v>
      </c>
      <c r="E73" s="4" t="s">
        <v>39</v>
      </c>
      <c r="F73" s="4" t="s">
        <v>1</v>
      </c>
      <c r="G73" s="4" t="s">
        <v>2</v>
      </c>
      <c r="H73" s="4" t="s">
        <v>3</v>
      </c>
      <c r="I73" s="4" t="s">
        <v>112</v>
      </c>
      <c r="J73" s="4" t="s">
        <v>2</v>
      </c>
      <c r="K73" s="4" t="s">
        <v>113</v>
      </c>
      <c r="L73" s="4" t="s">
        <v>914</v>
      </c>
      <c r="M73" s="4" t="s">
        <v>309</v>
      </c>
      <c r="N73" s="4" t="s">
        <v>7</v>
      </c>
      <c r="O73" s="4">
        <v>472500</v>
      </c>
      <c r="P73" s="8">
        <v>472500</v>
      </c>
      <c r="Q73" s="4" t="s">
        <v>12</v>
      </c>
    </row>
    <row r="74" spans="2:17" ht="150" x14ac:dyDescent="0.25">
      <c r="B74" s="4">
        <v>72</v>
      </c>
      <c r="C74" s="4">
        <v>730505</v>
      </c>
      <c r="D74" s="4">
        <v>643110012</v>
      </c>
      <c r="E74" s="4" t="s">
        <v>39</v>
      </c>
      <c r="F74" s="4" t="s">
        <v>1</v>
      </c>
      <c r="G74" s="4" t="s">
        <v>2</v>
      </c>
      <c r="H74" s="4" t="s">
        <v>3</v>
      </c>
      <c r="I74" s="4" t="s">
        <v>112</v>
      </c>
      <c r="J74" s="4" t="s">
        <v>2</v>
      </c>
      <c r="K74" s="4" t="s">
        <v>126</v>
      </c>
      <c r="L74" s="4" t="s">
        <v>915</v>
      </c>
      <c r="M74" s="4" t="s">
        <v>309</v>
      </c>
      <c r="N74" s="4" t="s">
        <v>7</v>
      </c>
      <c r="O74" s="4">
        <v>607500</v>
      </c>
      <c r="P74" s="8">
        <v>607500</v>
      </c>
      <c r="Q74" s="4" t="s">
        <v>12</v>
      </c>
    </row>
    <row r="75" spans="2:17" ht="150" x14ac:dyDescent="0.25">
      <c r="B75" s="4">
        <v>73</v>
      </c>
      <c r="C75" s="4">
        <v>730505</v>
      </c>
      <c r="D75" s="4">
        <v>643110012</v>
      </c>
      <c r="E75" s="4" t="s">
        <v>39</v>
      </c>
      <c r="F75" s="4" t="s">
        <v>1</v>
      </c>
      <c r="G75" s="4" t="s">
        <v>2</v>
      </c>
      <c r="H75" s="4" t="s">
        <v>3</v>
      </c>
      <c r="I75" s="4" t="s">
        <v>112</v>
      </c>
      <c r="J75" s="4" t="s">
        <v>2</v>
      </c>
      <c r="K75" s="4" t="s">
        <v>113</v>
      </c>
      <c r="L75" s="4" t="s">
        <v>916</v>
      </c>
      <c r="M75" s="4" t="s">
        <v>309</v>
      </c>
      <c r="N75" s="4" t="s">
        <v>7</v>
      </c>
      <c r="O75" s="4">
        <v>270000</v>
      </c>
      <c r="P75" s="8">
        <v>270000</v>
      </c>
      <c r="Q75" s="4" t="s">
        <v>12</v>
      </c>
    </row>
    <row r="76" spans="2:17" ht="105" x14ac:dyDescent="0.25">
      <c r="B76" s="4">
        <v>74</v>
      </c>
      <c r="C76" s="4">
        <v>730505</v>
      </c>
      <c r="D76" s="4">
        <v>643110012</v>
      </c>
      <c r="E76" s="4" t="s">
        <v>39</v>
      </c>
      <c r="F76" s="4" t="s">
        <v>1</v>
      </c>
      <c r="G76" s="4" t="s">
        <v>2</v>
      </c>
      <c r="H76" s="4" t="s">
        <v>3</v>
      </c>
      <c r="I76" s="4" t="s">
        <v>112</v>
      </c>
      <c r="J76" s="4" t="s">
        <v>2</v>
      </c>
      <c r="K76" s="4" t="s">
        <v>113</v>
      </c>
      <c r="L76" s="4" t="s">
        <v>917</v>
      </c>
      <c r="M76" s="4" t="s">
        <v>309</v>
      </c>
      <c r="N76" s="4" t="s">
        <v>7</v>
      </c>
      <c r="O76" s="4">
        <v>405000</v>
      </c>
      <c r="P76" s="8">
        <v>405000</v>
      </c>
      <c r="Q76" s="4" t="s">
        <v>12</v>
      </c>
    </row>
    <row r="77" spans="2:17" ht="135" x14ac:dyDescent="0.25">
      <c r="B77" s="4">
        <v>75</v>
      </c>
      <c r="C77" s="4">
        <v>730505</v>
      </c>
      <c r="D77" s="4">
        <v>643110012</v>
      </c>
      <c r="E77" s="4" t="s">
        <v>39</v>
      </c>
      <c r="F77" s="4" t="s">
        <v>1</v>
      </c>
      <c r="G77" s="4" t="s">
        <v>2</v>
      </c>
      <c r="H77" s="4" t="s">
        <v>3</v>
      </c>
      <c r="I77" s="4" t="s">
        <v>112</v>
      </c>
      <c r="J77" s="4" t="s">
        <v>2</v>
      </c>
      <c r="K77" s="4" t="s">
        <v>113</v>
      </c>
      <c r="L77" s="4" t="s">
        <v>918</v>
      </c>
      <c r="M77" s="4" t="s">
        <v>309</v>
      </c>
      <c r="N77" s="4" t="s">
        <v>7</v>
      </c>
      <c r="O77" s="4">
        <v>270000</v>
      </c>
      <c r="P77" s="8">
        <v>270000</v>
      </c>
      <c r="Q77" s="4" t="s">
        <v>12</v>
      </c>
    </row>
    <row r="78" spans="2:17" ht="135" x14ac:dyDescent="0.25">
      <c r="B78" s="4">
        <v>76</v>
      </c>
      <c r="C78" s="4">
        <v>730505</v>
      </c>
      <c r="D78" s="4">
        <v>643110012</v>
      </c>
      <c r="E78" s="4" t="s">
        <v>39</v>
      </c>
      <c r="F78" s="4" t="s">
        <v>1</v>
      </c>
      <c r="G78" s="4" t="s">
        <v>2</v>
      </c>
      <c r="H78" s="4" t="s">
        <v>3</v>
      </c>
      <c r="I78" s="4" t="s">
        <v>112</v>
      </c>
      <c r="J78" s="4" t="s">
        <v>2</v>
      </c>
      <c r="K78" s="4" t="s">
        <v>113</v>
      </c>
      <c r="L78" s="4" t="s">
        <v>919</v>
      </c>
      <c r="M78" s="4" t="s">
        <v>309</v>
      </c>
      <c r="N78" s="4" t="s">
        <v>7</v>
      </c>
      <c r="O78" s="4">
        <v>270000</v>
      </c>
      <c r="P78" s="8">
        <v>270000</v>
      </c>
      <c r="Q78" s="4" t="s">
        <v>12</v>
      </c>
    </row>
    <row r="79" spans="2:17" ht="135" x14ac:dyDescent="0.25">
      <c r="B79" s="4">
        <v>77</v>
      </c>
      <c r="C79" s="4">
        <v>730505</v>
      </c>
      <c r="D79" s="4">
        <v>643110012</v>
      </c>
      <c r="E79" s="4" t="s">
        <v>39</v>
      </c>
      <c r="F79" s="4" t="s">
        <v>1</v>
      </c>
      <c r="G79" s="4" t="s">
        <v>2</v>
      </c>
      <c r="H79" s="4" t="s">
        <v>3</v>
      </c>
      <c r="I79" s="4" t="s">
        <v>112</v>
      </c>
      <c r="J79" s="4" t="s">
        <v>2</v>
      </c>
      <c r="K79" s="4" t="s">
        <v>126</v>
      </c>
      <c r="L79" s="4" t="s">
        <v>920</v>
      </c>
      <c r="M79" s="4" t="s">
        <v>309</v>
      </c>
      <c r="N79" s="4" t="s">
        <v>7</v>
      </c>
      <c r="O79" s="4">
        <v>675000</v>
      </c>
      <c r="P79" s="8">
        <v>675000</v>
      </c>
      <c r="Q79" s="4" t="s">
        <v>12</v>
      </c>
    </row>
    <row r="80" spans="2:17" ht="45" x14ac:dyDescent="0.25">
      <c r="B80" s="4">
        <v>78</v>
      </c>
      <c r="C80" s="4">
        <v>730420</v>
      </c>
      <c r="D80" s="4">
        <v>452300013</v>
      </c>
      <c r="E80" s="4" t="s">
        <v>39</v>
      </c>
      <c r="F80" s="4" t="s">
        <v>1</v>
      </c>
      <c r="G80" s="4" t="s">
        <v>2</v>
      </c>
      <c r="H80" s="4" t="s">
        <v>3</v>
      </c>
      <c r="I80" s="4" t="s">
        <v>4</v>
      </c>
      <c r="J80" s="4" t="s">
        <v>2</v>
      </c>
      <c r="K80" s="4" t="s">
        <v>40</v>
      </c>
      <c r="L80" s="4" t="s">
        <v>921</v>
      </c>
      <c r="M80" s="4" t="s">
        <v>309</v>
      </c>
      <c r="N80" s="4" t="s">
        <v>7</v>
      </c>
      <c r="O80" s="4">
        <v>82500</v>
      </c>
      <c r="P80" s="8">
        <v>82500</v>
      </c>
      <c r="Q80" s="4" t="s">
        <v>31</v>
      </c>
    </row>
    <row r="81" spans="2:17" ht="135" x14ac:dyDescent="0.25">
      <c r="B81" s="4">
        <v>79</v>
      </c>
      <c r="C81" s="4">
        <v>730417</v>
      </c>
      <c r="D81" s="4">
        <v>541210014</v>
      </c>
      <c r="E81" s="4" t="s">
        <v>39</v>
      </c>
      <c r="F81" s="4" t="s">
        <v>1</v>
      </c>
      <c r="G81" s="4" t="s">
        <v>2</v>
      </c>
      <c r="H81" s="4" t="s">
        <v>3</v>
      </c>
      <c r="I81" s="4" t="s">
        <v>4</v>
      </c>
      <c r="J81" s="4" t="s">
        <v>2</v>
      </c>
      <c r="K81" s="4" t="s">
        <v>345</v>
      </c>
      <c r="L81" s="4" t="s">
        <v>922</v>
      </c>
      <c r="M81" s="4" t="s">
        <v>309</v>
      </c>
      <c r="N81" s="4" t="s">
        <v>7</v>
      </c>
      <c r="O81" s="4">
        <v>2986.91</v>
      </c>
      <c r="P81" s="8">
        <v>2986.91</v>
      </c>
      <c r="Q81" s="4" t="s">
        <v>9</v>
      </c>
    </row>
    <row r="82" spans="2:17" ht="67.5" customHeight="1" x14ac:dyDescent="0.25">
      <c r="B82" s="4">
        <v>80</v>
      </c>
      <c r="C82" s="4">
        <v>730405</v>
      </c>
      <c r="D82" s="4">
        <v>469600011</v>
      </c>
      <c r="E82" s="4" t="s">
        <v>39</v>
      </c>
      <c r="F82" s="4" t="s">
        <v>1</v>
      </c>
      <c r="G82" s="4" t="s">
        <v>2</v>
      </c>
      <c r="H82" s="4" t="s">
        <v>3</v>
      </c>
      <c r="I82" s="4" t="s">
        <v>4</v>
      </c>
      <c r="J82" s="4" t="s">
        <v>2</v>
      </c>
      <c r="K82" s="4" t="s">
        <v>345</v>
      </c>
      <c r="L82" s="4" t="s">
        <v>923</v>
      </c>
      <c r="M82" s="4" t="s">
        <v>309</v>
      </c>
      <c r="N82" s="4" t="s">
        <v>7</v>
      </c>
      <c r="O82" s="4">
        <v>6250</v>
      </c>
      <c r="P82" s="8">
        <v>6250</v>
      </c>
      <c r="Q82" s="4" t="s">
        <v>31</v>
      </c>
    </row>
    <row r="83" spans="2:17" ht="45" x14ac:dyDescent="0.25">
      <c r="B83" s="4">
        <v>81</v>
      </c>
      <c r="C83" s="4">
        <v>730404</v>
      </c>
      <c r="D83" s="4">
        <v>422100011</v>
      </c>
      <c r="E83" s="4" t="s">
        <v>39</v>
      </c>
      <c r="F83" s="4" t="s">
        <v>1</v>
      </c>
      <c r="G83" s="4" t="s">
        <v>2</v>
      </c>
      <c r="H83" s="4" t="s">
        <v>3</v>
      </c>
      <c r="I83" s="4" t="s">
        <v>4</v>
      </c>
      <c r="J83" s="4" t="s">
        <v>2</v>
      </c>
      <c r="K83" s="4" t="s">
        <v>345</v>
      </c>
      <c r="L83" s="4" t="s">
        <v>924</v>
      </c>
      <c r="M83" s="4" t="s">
        <v>309</v>
      </c>
      <c r="N83" s="4" t="s">
        <v>7</v>
      </c>
      <c r="O83" s="4">
        <v>3571.43</v>
      </c>
      <c r="P83" s="8">
        <v>3571.43</v>
      </c>
      <c r="Q83" s="4" t="s">
        <v>9</v>
      </c>
    </row>
    <row r="84" spans="2:17" ht="70.5" customHeight="1" x14ac:dyDescent="0.25">
      <c r="B84" s="4">
        <v>82</v>
      </c>
      <c r="C84" s="4">
        <v>730404</v>
      </c>
      <c r="D84" s="4">
        <v>871100212</v>
      </c>
      <c r="E84" s="4" t="s">
        <v>39</v>
      </c>
      <c r="F84" s="4" t="s">
        <v>1</v>
      </c>
      <c r="G84" s="4" t="s">
        <v>2</v>
      </c>
      <c r="H84" s="4" t="s">
        <v>3</v>
      </c>
      <c r="I84" s="4" t="s">
        <v>4</v>
      </c>
      <c r="J84" s="4" t="s">
        <v>2</v>
      </c>
      <c r="K84" s="4" t="s">
        <v>345</v>
      </c>
      <c r="L84" s="4" t="s">
        <v>925</v>
      </c>
      <c r="M84" s="4" t="s">
        <v>309</v>
      </c>
      <c r="N84" s="4" t="s">
        <v>7</v>
      </c>
      <c r="O84" s="4">
        <v>6700</v>
      </c>
      <c r="P84" s="8">
        <v>6700</v>
      </c>
      <c r="Q84" s="4" t="s">
        <v>31</v>
      </c>
    </row>
    <row r="85" spans="2:17" ht="153.75" customHeight="1" x14ac:dyDescent="0.25">
      <c r="B85" s="4">
        <v>83</v>
      </c>
      <c r="C85" s="4">
        <v>730402</v>
      </c>
      <c r="D85" s="4">
        <v>541210014</v>
      </c>
      <c r="E85" s="4" t="s">
        <v>200</v>
      </c>
      <c r="F85" s="4" t="s">
        <v>1</v>
      </c>
      <c r="G85" s="4" t="s">
        <v>2</v>
      </c>
      <c r="H85" s="4" t="s">
        <v>3</v>
      </c>
      <c r="I85" s="4" t="s">
        <v>46</v>
      </c>
      <c r="J85" s="4" t="s">
        <v>2</v>
      </c>
      <c r="K85" s="4" t="s">
        <v>201</v>
      </c>
      <c r="L85" s="4" t="s">
        <v>926</v>
      </c>
      <c r="M85" s="4" t="s">
        <v>309</v>
      </c>
      <c r="N85" s="4" t="s">
        <v>7</v>
      </c>
      <c r="O85" s="4">
        <v>87346.42</v>
      </c>
      <c r="P85" s="8">
        <v>87346.42</v>
      </c>
      <c r="Q85" s="4" t="s">
        <v>12</v>
      </c>
    </row>
    <row r="86" spans="2:17" ht="75" x14ac:dyDescent="0.25">
      <c r="B86" s="4">
        <v>84</v>
      </c>
      <c r="C86" s="4">
        <v>730208</v>
      </c>
      <c r="D86" s="4">
        <v>852500011</v>
      </c>
      <c r="E86" s="4" t="s">
        <v>39</v>
      </c>
      <c r="F86" s="4" t="s">
        <v>1</v>
      </c>
      <c r="G86" s="4" t="s">
        <v>2</v>
      </c>
      <c r="H86" s="4" t="s">
        <v>3</v>
      </c>
      <c r="I86" s="4" t="s">
        <v>4</v>
      </c>
      <c r="J86" s="4" t="s">
        <v>2</v>
      </c>
      <c r="K86" s="4" t="s">
        <v>40</v>
      </c>
      <c r="L86" s="4" t="s">
        <v>927</v>
      </c>
      <c r="M86" s="4" t="s">
        <v>309</v>
      </c>
      <c r="N86" s="4" t="s">
        <v>7</v>
      </c>
      <c r="O86" s="4">
        <v>0.89</v>
      </c>
      <c r="P86" s="8">
        <v>0.89</v>
      </c>
      <c r="Q86" s="4" t="s">
        <v>12</v>
      </c>
    </row>
    <row r="87" spans="2:17" ht="53.25" customHeight="1" x14ac:dyDescent="0.25">
      <c r="B87" s="4">
        <v>85</v>
      </c>
      <c r="C87" s="4">
        <v>730204</v>
      </c>
      <c r="D87" s="4">
        <v>891211012</v>
      </c>
      <c r="E87" s="4" t="s">
        <v>39</v>
      </c>
      <c r="F87" s="4" t="s">
        <v>45</v>
      </c>
      <c r="G87" s="4" t="s">
        <v>2</v>
      </c>
      <c r="H87" s="4" t="s">
        <v>3</v>
      </c>
      <c r="I87" s="4" t="s">
        <v>46</v>
      </c>
      <c r="J87" s="4" t="s">
        <v>2</v>
      </c>
      <c r="K87" s="4" t="s">
        <v>84</v>
      </c>
      <c r="L87" s="4" t="s">
        <v>928</v>
      </c>
      <c r="M87" s="4" t="s">
        <v>309</v>
      </c>
      <c r="N87" s="4" t="s">
        <v>7</v>
      </c>
      <c r="O87" s="4">
        <v>477090</v>
      </c>
      <c r="P87" s="8">
        <v>477090</v>
      </c>
      <c r="Q87" s="4" t="s">
        <v>31</v>
      </c>
    </row>
    <row r="88" spans="2:17" ht="48.75" customHeight="1" x14ac:dyDescent="0.25">
      <c r="B88" s="4">
        <v>86</v>
      </c>
      <c r="C88" s="4">
        <v>730204</v>
      </c>
      <c r="D88" s="4">
        <v>836100021</v>
      </c>
      <c r="E88" s="4" t="s">
        <v>39</v>
      </c>
      <c r="F88" s="4" t="s">
        <v>45</v>
      </c>
      <c r="G88" s="4" t="s">
        <v>2</v>
      </c>
      <c r="H88" s="4" t="s">
        <v>3</v>
      </c>
      <c r="I88" s="4" t="s">
        <v>46</v>
      </c>
      <c r="J88" s="4" t="s">
        <v>2</v>
      </c>
      <c r="K88" s="4" t="s">
        <v>739</v>
      </c>
      <c r="L88" s="4" t="s">
        <v>929</v>
      </c>
      <c r="M88" s="4" t="s">
        <v>309</v>
      </c>
      <c r="N88" s="4" t="s">
        <v>7</v>
      </c>
      <c r="O88" s="4">
        <v>15927.75</v>
      </c>
      <c r="P88" s="8">
        <v>15927.75</v>
      </c>
      <c r="Q88" s="4" t="s">
        <v>9</v>
      </c>
    </row>
    <row r="89" spans="2:17" ht="48.75" customHeight="1" x14ac:dyDescent="0.25">
      <c r="B89" s="4">
        <v>87</v>
      </c>
      <c r="C89" s="4">
        <v>730202</v>
      </c>
      <c r="D89" s="4">
        <v>643320014</v>
      </c>
      <c r="E89" s="4" t="s">
        <v>39</v>
      </c>
      <c r="F89" s="4" t="s">
        <v>1</v>
      </c>
      <c r="G89" s="4" t="s">
        <v>2</v>
      </c>
      <c r="H89" s="4" t="s">
        <v>3</v>
      </c>
      <c r="I89" s="4" t="s">
        <v>4</v>
      </c>
      <c r="J89" s="4" t="s">
        <v>2</v>
      </c>
      <c r="K89" s="4" t="s">
        <v>40</v>
      </c>
      <c r="L89" s="4" t="s">
        <v>930</v>
      </c>
      <c r="M89" s="4" t="s">
        <v>309</v>
      </c>
      <c r="N89" s="4" t="s">
        <v>7</v>
      </c>
      <c r="O89" s="4">
        <v>27466.67</v>
      </c>
      <c r="P89" s="8">
        <v>27466.67</v>
      </c>
      <c r="Q89" s="4" t="s">
        <v>9</v>
      </c>
    </row>
    <row r="90" spans="2:17" ht="101.25" customHeight="1" x14ac:dyDescent="0.25">
      <c r="B90" s="4">
        <v>88</v>
      </c>
      <c r="C90" s="4">
        <v>730105</v>
      </c>
      <c r="D90" s="4">
        <v>842200011</v>
      </c>
      <c r="E90" s="4" t="s">
        <v>39</v>
      </c>
      <c r="F90" s="4" t="s">
        <v>45</v>
      </c>
      <c r="G90" s="4" t="s">
        <v>2</v>
      </c>
      <c r="H90" s="4" t="s">
        <v>3</v>
      </c>
      <c r="I90" s="4" t="s">
        <v>46</v>
      </c>
      <c r="J90" s="4" t="s">
        <v>2</v>
      </c>
      <c r="K90" s="4" t="s">
        <v>84</v>
      </c>
      <c r="L90" s="4" t="s">
        <v>931</v>
      </c>
      <c r="M90" s="4" t="s">
        <v>309</v>
      </c>
      <c r="N90" s="4" t="s">
        <v>7</v>
      </c>
      <c r="O90" s="4">
        <v>6120</v>
      </c>
      <c r="P90" s="8">
        <v>6120</v>
      </c>
      <c r="Q90" s="4" t="s">
        <v>12</v>
      </c>
    </row>
    <row r="91" spans="2:17" ht="96" customHeight="1" x14ac:dyDescent="0.25">
      <c r="B91" s="4">
        <v>89</v>
      </c>
      <c r="C91" s="4">
        <v>730105</v>
      </c>
      <c r="D91" s="4">
        <v>842900011</v>
      </c>
      <c r="E91" s="4" t="s">
        <v>39</v>
      </c>
      <c r="F91" s="4" t="s">
        <v>45</v>
      </c>
      <c r="G91" s="4" t="s">
        <v>2</v>
      </c>
      <c r="H91" s="4" t="s">
        <v>22</v>
      </c>
      <c r="I91" s="4" t="s">
        <v>46</v>
      </c>
      <c r="J91" s="4" t="s">
        <v>2</v>
      </c>
      <c r="K91" s="4" t="s">
        <v>84</v>
      </c>
      <c r="L91" s="4" t="s">
        <v>932</v>
      </c>
      <c r="M91" s="4" t="s">
        <v>309</v>
      </c>
      <c r="N91" s="4" t="s">
        <v>7</v>
      </c>
      <c r="O91" s="4">
        <v>7130</v>
      </c>
      <c r="P91" s="8">
        <v>7130</v>
      </c>
      <c r="Q91" s="4" t="s">
        <v>9</v>
      </c>
    </row>
    <row r="92" spans="2:17" ht="180" x14ac:dyDescent="0.25">
      <c r="B92" s="4">
        <v>90</v>
      </c>
      <c r="C92" s="4">
        <v>730105</v>
      </c>
      <c r="D92" s="4">
        <v>673000011</v>
      </c>
      <c r="E92" s="4" t="s">
        <v>39</v>
      </c>
      <c r="F92" s="4" t="s">
        <v>1</v>
      </c>
      <c r="G92" s="4" t="s">
        <v>2</v>
      </c>
      <c r="H92" s="4" t="s">
        <v>3</v>
      </c>
      <c r="I92" s="4" t="s">
        <v>4</v>
      </c>
      <c r="J92" s="4" t="s">
        <v>2</v>
      </c>
      <c r="K92" s="4" t="s">
        <v>40</v>
      </c>
      <c r="L92" s="4" t="s">
        <v>933</v>
      </c>
      <c r="M92" s="4" t="s">
        <v>309</v>
      </c>
      <c r="N92" s="4" t="s">
        <v>7</v>
      </c>
      <c r="O92" s="4">
        <v>1</v>
      </c>
      <c r="P92" s="8">
        <v>1</v>
      </c>
      <c r="Q92" s="4" t="s">
        <v>12</v>
      </c>
    </row>
    <row r="93" spans="2:17" ht="60" x14ac:dyDescent="0.25">
      <c r="B93" s="4">
        <v>91</v>
      </c>
      <c r="C93" s="4">
        <v>570201</v>
      </c>
      <c r="D93" s="4">
        <v>713310011</v>
      </c>
      <c r="E93" s="4" t="s">
        <v>39</v>
      </c>
      <c r="F93" s="4" t="s">
        <v>1</v>
      </c>
      <c r="G93" s="4" t="s">
        <v>2</v>
      </c>
      <c r="H93" s="4" t="s">
        <v>22</v>
      </c>
      <c r="I93" s="4" t="s">
        <v>112</v>
      </c>
      <c r="J93" s="4" t="s">
        <v>2</v>
      </c>
      <c r="K93" s="4" t="s">
        <v>126</v>
      </c>
      <c r="L93" s="4" t="s">
        <v>934</v>
      </c>
      <c r="M93" s="4" t="s">
        <v>309</v>
      </c>
      <c r="N93" s="4" t="s">
        <v>7</v>
      </c>
      <c r="O93" s="4">
        <v>91776</v>
      </c>
      <c r="P93" s="8">
        <v>91776</v>
      </c>
      <c r="Q93" s="4" t="s">
        <v>935</v>
      </c>
    </row>
    <row r="94" spans="2:17" ht="45" x14ac:dyDescent="0.25">
      <c r="B94" s="4">
        <v>92</v>
      </c>
      <c r="C94" s="4">
        <v>570201</v>
      </c>
      <c r="D94" s="4">
        <v>713310011</v>
      </c>
      <c r="E94" s="4" t="s">
        <v>39</v>
      </c>
      <c r="F94" s="4" t="s">
        <v>1</v>
      </c>
      <c r="G94" s="4" t="s">
        <v>2</v>
      </c>
      <c r="H94" s="4" t="s">
        <v>22</v>
      </c>
      <c r="I94" s="4" t="s">
        <v>112</v>
      </c>
      <c r="J94" s="4" t="s">
        <v>2</v>
      </c>
      <c r="K94" s="4" t="s">
        <v>632</v>
      </c>
      <c r="L94" s="4" t="s">
        <v>936</v>
      </c>
      <c r="M94" s="4" t="s">
        <v>309</v>
      </c>
      <c r="N94" s="4" t="s">
        <v>7</v>
      </c>
      <c r="O94" s="4">
        <v>44642.86</v>
      </c>
      <c r="P94" s="8">
        <v>44642.86</v>
      </c>
      <c r="Q94" s="4" t="s">
        <v>31</v>
      </c>
    </row>
    <row r="95" spans="2:17" ht="165" x14ac:dyDescent="0.25">
      <c r="B95" s="4">
        <v>93</v>
      </c>
      <c r="C95" s="4">
        <v>570201</v>
      </c>
      <c r="D95" s="4">
        <v>713340318</v>
      </c>
      <c r="E95" s="4" t="s">
        <v>39</v>
      </c>
      <c r="F95" s="4" t="s">
        <v>45</v>
      </c>
      <c r="G95" s="4" t="s">
        <v>2</v>
      </c>
      <c r="H95" s="4" t="s">
        <v>22</v>
      </c>
      <c r="I95" s="4" t="s">
        <v>46</v>
      </c>
      <c r="J95" s="4" t="s">
        <v>2</v>
      </c>
      <c r="K95" s="4" t="s">
        <v>84</v>
      </c>
      <c r="L95" s="4" t="s">
        <v>937</v>
      </c>
      <c r="M95" s="4" t="s">
        <v>309</v>
      </c>
      <c r="N95" s="4" t="s">
        <v>7</v>
      </c>
      <c r="O95" s="4">
        <v>448662.53</v>
      </c>
      <c r="P95" s="8">
        <v>448662.53</v>
      </c>
      <c r="Q95" s="4" t="s">
        <v>938</v>
      </c>
    </row>
    <row r="96" spans="2:17" ht="90" x14ac:dyDescent="0.25">
      <c r="B96" s="4">
        <v>94</v>
      </c>
      <c r="C96" s="4">
        <v>531407</v>
      </c>
      <c r="D96" s="4">
        <v>512900021</v>
      </c>
      <c r="E96" s="4" t="s">
        <v>0</v>
      </c>
      <c r="F96" s="4" t="s">
        <v>1</v>
      </c>
      <c r="G96" s="4" t="s">
        <v>2</v>
      </c>
      <c r="H96" s="4" t="s">
        <v>22</v>
      </c>
      <c r="I96" s="4" t="s">
        <v>4</v>
      </c>
      <c r="J96" s="4" t="s">
        <v>2</v>
      </c>
      <c r="K96" s="4" t="s">
        <v>345</v>
      </c>
      <c r="L96" s="4" t="s">
        <v>847</v>
      </c>
      <c r="M96" s="4" t="s">
        <v>309</v>
      </c>
      <c r="N96" s="4" t="s">
        <v>7</v>
      </c>
      <c r="O96" s="4">
        <v>446.43</v>
      </c>
      <c r="P96" s="8">
        <v>446.43</v>
      </c>
      <c r="Q96" s="4" t="s">
        <v>9</v>
      </c>
    </row>
    <row r="97" spans="2:17" ht="195" x14ac:dyDescent="0.25">
      <c r="B97" s="4">
        <v>95</v>
      </c>
      <c r="C97" s="4">
        <v>531404</v>
      </c>
      <c r="D97" s="4">
        <v>279981021</v>
      </c>
      <c r="E97" s="4" t="s">
        <v>0</v>
      </c>
      <c r="F97" s="4" t="s">
        <v>1</v>
      </c>
      <c r="G97" s="4" t="s">
        <v>2</v>
      </c>
      <c r="H97" s="4" t="s">
        <v>22</v>
      </c>
      <c r="I97" s="4" t="s">
        <v>4</v>
      </c>
      <c r="J97" s="4" t="s">
        <v>2</v>
      </c>
      <c r="K97" s="4" t="s">
        <v>345</v>
      </c>
      <c r="L97" s="4" t="s">
        <v>939</v>
      </c>
      <c r="M97" s="4" t="s">
        <v>309</v>
      </c>
      <c r="N97" s="4" t="s">
        <v>7</v>
      </c>
      <c r="O97" s="4">
        <v>2000</v>
      </c>
      <c r="P97" s="8">
        <v>2000</v>
      </c>
      <c r="Q97" s="4" t="s">
        <v>12</v>
      </c>
    </row>
    <row r="98" spans="2:17" ht="75" x14ac:dyDescent="0.25">
      <c r="B98" s="4">
        <v>96</v>
      </c>
      <c r="C98" s="4">
        <v>530826</v>
      </c>
      <c r="D98" s="4">
        <v>3529010425</v>
      </c>
      <c r="E98" s="4" t="s">
        <v>0</v>
      </c>
      <c r="F98" s="4" t="s">
        <v>1</v>
      </c>
      <c r="G98" s="4" t="s">
        <v>2</v>
      </c>
      <c r="H98" s="4" t="s">
        <v>22</v>
      </c>
      <c r="I98" s="4" t="s">
        <v>4</v>
      </c>
      <c r="J98" s="4" t="s">
        <v>2</v>
      </c>
      <c r="K98" s="4" t="s">
        <v>5</v>
      </c>
      <c r="L98" s="4" t="s">
        <v>940</v>
      </c>
      <c r="M98" s="4" t="s">
        <v>309</v>
      </c>
      <c r="N98" s="4" t="s">
        <v>7</v>
      </c>
      <c r="O98" s="4">
        <v>54779.74</v>
      </c>
      <c r="P98" s="8">
        <v>54779.74</v>
      </c>
      <c r="Q98" s="4" t="s">
        <v>9</v>
      </c>
    </row>
    <row r="99" spans="2:17" ht="90" x14ac:dyDescent="0.25">
      <c r="B99" s="4">
        <v>97</v>
      </c>
      <c r="C99" s="4">
        <v>530826</v>
      </c>
      <c r="D99" s="4">
        <v>271900931</v>
      </c>
      <c r="E99" s="4" t="s">
        <v>0</v>
      </c>
      <c r="F99" s="4" t="s">
        <v>1</v>
      </c>
      <c r="G99" s="4" t="s">
        <v>2</v>
      </c>
      <c r="H99" s="4" t="s">
        <v>22</v>
      </c>
      <c r="I99" s="4" t="s">
        <v>4</v>
      </c>
      <c r="J99" s="4" t="s">
        <v>2</v>
      </c>
      <c r="K99" s="4" t="s">
        <v>5</v>
      </c>
      <c r="L99" s="4" t="s">
        <v>941</v>
      </c>
      <c r="M99" s="4" t="s">
        <v>309</v>
      </c>
      <c r="N99" s="4" t="s">
        <v>7</v>
      </c>
      <c r="O99" s="4">
        <v>71251.039999999994</v>
      </c>
      <c r="P99" s="8">
        <v>71251.039999999994</v>
      </c>
      <c r="Q99" s="4" t="s">
        <v>12</v>
      </c>
    </row>
    <row r="100" spans="2:17" ht="90" x14ac:dyDescent="0.25">
      <c r="B100" s="4">
        <v>98</v>
      </c>
      <c r="C100" s="4">
        <v>530813</v>
      </c>
      <c r="D100" s="4">
        <v>512900021</v>
      </c>
      <c r="E100" s="4" t="s">
        <v>0</v>
      </c>
      <c r="F100" s="4" t="s">
        <v>1</v>
      </c>
      <c r="G100" s="4" t="s">
        <v>2</v>
      </c>
      <c r="H100" s="4" t="s">
        <v>22</v>
      </c>
      <c r="I100" s="4" t="s">
        <v>4</v>
      </c>
      <c r="J100" s="4" t="s">
        <v>2</v>
      </c>
      <c r="K100" s="4" t="s">
        <v>345</v>
      </c>
      <c r="L100" s="4" t="s">
        <v>847</v>
      </c>
      <c r="M100" s="4" t="s">
        <v>309</v>
      </c>
      <c r="N100" s="4" t="s">
        <v>7</v>
      </c>
      <c r="O100" s="4">
        <v>446.43</v>
      </c>
      <c r="P100" s="8">
        <v>446.43</v>
      </c>
      <c r="Q100" s="4" t="s">
        <v>9</v>
      </c>
    </row>
    <row r="101" spans="2:17" ht="60" x14ac:dyDescent="0.25">
      <c r="B101" s="4">
        <v>99</v>
      </c>
      <c r="C101" s="4">
        <v>530811</v>
      </c>
      <c r="D101" s="4">
        <v>611650011</v>
      </c>
      <c r="E101" s="4" t="s">
        <v>39</v>
      </c>
      <c r="F101" s="4" t="s">
        <v>1</v>
      </c>
      <c r="G101" s="4" t="s">
        <v>2</v>
      </c>
      <c r="H101" s="4" t="s">
        <v>22</v>
      </c>
      <c r="I101" s="4" t="s">
        <v>4</v>
      </c>
      <c r="J101" s="4" t="s">
        <v>2</v>
      </c>
      <c r="K101" s="4" t="s">
        <v>345</v>
      </c>
      <c r="L101" s="4" t="s">
        <v>942</v>
      </c>
      <c r="M101" s="4" t="s">
        <v>309</v>
      </c>
      <c r="N101" s="4" t="s">
        <v>7</v>
      </c>
      <c r="O101" s="4">
        <v>2400</v>
      </c>
      <c r="P101" s="8">
        <v>2400</v>
      </c>
      <c r="Q101" s="4" t="s">
        <v>31</v>
      </c>
    </row>
    <row r="102" spans="2:17" ht="120" x14ac:dyDescent="0.25">
      <c r="B102" s="4">
        <v>100</v>
      </c>
      <c r="C102" s="4">
        <v>530809</v>
      </c>
      <c r="D102" s="4">
        <v>481600117</v>
      </c>
      <c r="E102" s="4" t="s">
        <v>0</v>
      </c>
      <c r="F102" s="4" t="s">
        <v>1</v>
      </c>
      <c r="G102" s="4" t="s">
        <v>2</v>
      </c>
      <c r="H102" s="4" t="s">
        <v>22</v>
      </c>
      <c r="I102" s="4" t="s">
        <v>4</v>
      </c>
      <c r="J102" s="4" t="s">
        <v>13</v>
      </c>
      <c r="K102" s="4" t="s">
        <v>14</v>
      </c>
      <c r="L102" s="4" t="s">
        <v>246</v>
      </c>
      <c r="M102" s="4" t="s">
        <v>309</v>
      </c>
      <c r="N102" s="4" t="s">
        <v>7</v>
      </c>
      <c r="O102" s="4">
        <v>13392.86</v>
      </c>
      <c r="P102" s="8">
        <v>13392.86</v>
      </c>
      <c r="Q102" s="4" t="s">
        <v>31</v>
      </c>
    </row>
    <row r="103" spans="2:17" ht="45" x14ac:dyDescent="0.25">
      <c r="B103" s="4">
        <v>101</v>
      </c>
      <c r="C103" s="4">
        <v>530804</v>
      </c>
      <c r="D103" s="4">
        <v>321290418</v>
      </c>
      <c r="E103" s="4" t="s">
        <v>0</v>
      </c>
      <c r="F103" s="4" t="s">
        <v>1</v>
      </c>
      <c r="G103" s="4" t="s">
        <v>2</v>
      </c>
      <c r="H103" s="4" t="s">
        <v>22</v>
      </c>
      <c r="I103" s="4" t="s">
        <v>4</v>
      </c>
      <c r="J103" s="4" t="s">
        <v>13</v>
      </c>
      <c r="K103" s="4" t="s">
        <v>14</v>
      </c>
      <c r="L103" s="4" t="s">
        <v>251</v>
      </c>
      <c r="M103" s="4" t="s">
        <v>309</v>
      </c>
      <c r="N103" s="4" t="s">
        <v>7</v>
      </c>
      <c r="O103" s="4">
        <v>13386</v>
      </c>
      <c r="P103" s="8">
        <v>13386</v>
      </c>
      <c r="Q103" s="4" t="s">
        <v>12</v>
      </c>
    </row>
    <row r="104" spans="2:17" ht="75" x14ac:dyDescent="0.25">
      <c r="B104" s="4">
        <v>102</v>
      </c>
      <c r="C104" s="4">
        <v>530804</v>
      </c>
      <c r="D104" s="4">
        <v>38912013307</v>
      </c>
      <c r="E104" s="4" t="s">
        <v>0</v>
      </c>
      <c r="F104" s="4" t="s">
        <v>1</v>
      </c>
      <c r="G104" s="4" t="s">
        <v>2</v>
      </c>
      <c r="H104" s="4" t="s">
        <v>22</v>
      </c>
      <c r="I104" s="4" t="s">
        <v>4</v>
      </c>
      <c r="J104" s="4" t="s">
        <v>2</v>
      </c>
      <c r="K104" s="4" t="s">
        <v>345</v>
      </c>
      <c r="L104" s="4" t="s">
        <v>943</v>
      </c>
      <c r="M104" s="4" t="s">
        <v>309</v>
      </c>
      <c r="N104" s="4" t="s">
        <v>7</v>
      </c>
      <c r="O104" s="4">
        <v>7078.04</v>
      </c>
      <c r="P104" s="8">
        <v>7078.04</v>
      </c>
      <c r="Q104" s="4" t="s">
        <v>9</v>
      </c>
    </row>
    <row r="105" spans="2:17" ht="60" x14ac:dyDescent="0.25">
      <c r="B105" s="4">
        <v>103</v>
      </c>
      <c r="C105" s="4">
        <v>530804</v>
      </c>
      <c r="D105" s="4">
        <v>452300054</v>
      </c>
      <c r="E105" s="4" t="s">
        <v>0</v>
      </c>
      <c r="F105" s="4" t="s">
        <v>1</v>
      </c>
      <c r="G105" s="4" t="s">
        <v>2</v>
      </c>
      <c r="H105" s="4" t="s">
        <v>3</v>
      </c>
      <c r="I105" s="4" t="s">
        <v>4</v>
      </c>
      <c r="J105" s="4" t="s">
        <v>2</v>
      </c>
      <c r="K105" s="4" t="s">
        <v>345</v>
      </c>
      <c r="L105" s="4" t="s">
        <v>851</v>
      </c>
      <c r="M105" s="4" t="s">
        <v>309</v>
      </c>
      <c r="N105" s="4" t="s">
        <v>7</v>
      </c>
      <c r="O105" s="4">
        <v>2155.0100000000002</v>
      </c>
      <c r="P105" s="8">
        <v>2155.0100000000002</v>
      </c>
      <c r="Q105" s="4" t="s">
        <v>9</v>
      </c>
    </row>
    <row r="106" spans="2:17" ht="60" x14ac:dyDescent="0.25">
      <c r="B106" s="4">
        <v>104</v>
      </c>
      <c r="C106" s="4">
        <v>530804</v>
      </c>
      <c r="D106" s="4">
        <v>36990001109</v>
      </c>
      <c r="E106" s="4" t="s">
        <v>0</v>
      </c>
      <c r="F106" s="4" t="s">
        <v>1</v>
      </c>
      <c r="G106" s="4" t="s">
        <v>2</v>
      </c>
      <c r="H106" s="4" t="s">
        <v>22</v>
      </c>
      <c r="I106" s="4" t="s">
        <v>4</v>
      </c>
      <c r="J106" s="4" t="s">
        <v>13</v>
      </c>
      <c r="K106" s="4" t="s">
        <v>14</v>
      </c>
      <c r="L106" s="4" t="s">
        <v>944</v>
      </c>
      <c r="M106" s="4" t="s">
        <v>309</v>
      </c>
      <c r="N106" s="4" t="s">
        <v>7</v>
      </c>
      <c r="O106" s="4">
        <v>2772</v>
      </c>
      <c r="P106" s="8">
        <v>2772</v>
      </c>
      <c r="Q106" s="4" t="s">
        <v>12</v>
      </c>
    </row>
    <row r="107" spans="2:17" ht="60" x14ac:dyDescent="0.25">
      <c r="B107" s="4">
        <v>105</v>
      </c>
      <c r="C107" s="4">
        <v>530804</v>
      </c>
      <c r="D107" s="4">
        <v>38912013307</v>
      </c>
      <c r="E107" s="4" t="s">
        <v>0</v>
      </c>
      <c r="F107" s="4" t="s">
        <v>1</v>
      </c>
      <c r="G107" s="4" t="s">
        <v>2</v>
      </c>
      <c r="H107" s="4" t="s">
        <v>22</v>
      </c>
      <c r="I107" s="4" t="s">
        <v>4</v>
      </c>
      <c r="J107" s="4" t="s">
        <v>2</v>
      </c>
      <c r="K107" s="4" t="s">
        <v>5</v>
      </c>
      <c r="L107" s="4" t="s">
        <v>945</v>
      </c>
      <c r="M107" s="4" t="s">
        <v>309</v>
      </c>
      <c r="N107" s="4" t="s">
        <v>7</v>
      </c>
      <c r="O107" s="4">
        <v>4367.8</v>
      </c>
      <c r="P107" s="8">
        <v>4367.8</v>
      </c>
      <c r="Q107" s="4" t="s">
        <v>12</v>
      </c>
    </row>
    <row r="108" spans="2:17" ht="120" x14ac:dyDescent="0.25">
      <c r="B108" s="4">
        <v>106</v>
      </c>
      <c r="C108" s="4">
        <v>530803</v>
      </c>
      <c r="D108" s="4">
        <v>333100011</v>
      </c>
      <c r="E108" s="4" t="s">
        <v>39</v>
      </c>
      <c r="F108" s="4" t="s">
        <v>1</v>
      </c>
      <c r="G108" s="4" t="s">
        <v>2</v>
      </c>
      <c r="H108" s="4" t="s">
        <v>22</v>
      </c>
      <c r="I108" s="4" t="s">
        <v>4</v>
      </c>
      <c r="J108" s="4" t="s">
        <v>2</v>
      </c>
      <c r="K108" s="4" t="s">
        <v>345</v>
      </c>
      <c r="L108" s="4" t="s">
        <v>946</v>
      </c>
      <c r="M108" s="4" t="s">
        <v>309</v>
      </c>
      <c r="N108" s="4" t="s">
        <v>7</v>
      </c>
      <c r="O108" s="4">
        <v>7008.86</v>
      </c>
      <c r="P108" s="8">
        <v>7008.86</v>
      </c>
      <c r="Q108" s="4" t="s">
        <v>31</v>
      </c>
    </row>
    <row r="109" spans="2:17" ht="75" x14ac:dyDescent="0.25">
      <c r="B109" s="4">
        <v>107</v>
      </c>
      <c r="C109" s="4">
        <v>530802</v>
      </c>
      <c r="D109" s="4">
        <v>282500033</v>
      </c>
      <c r="E109" s="4" t="s">
        <v>0</v>
      </c>
      <c r="F109" s="4" t="s">
        <v>1</v>
      </c>
      <c r="G109" s="4" t="s">
        <v>2</v>
      </c>
      <c r="H109" s="4" t="s">
        <v>22</v>
      </c>
      <c r="I109" s="4" t="s">
        <v>4</v>
      </c>
      <c r="J109" s="4" t="s">
        <v>2</v>
      </c>
      <c r="K109" s="4" t="s">
        <v>5</v>
      </c>
      <c r="L109" s="4" t="s">
        <v>259</v>
      </c>
      <c r="M109" s="4" t="s">
        <v>309</v>
      </c>
      <c r="N109" s="4" t="s">
        <v>7</v>
      </c>
      <c r="O109" s="4">
        <v>190000</v>
      </c>
      <c r="P109" s="8">
        <v>190000</v>
      </c>
      <c r="Q109" s="4" t="s">
        <v>9</v>
      </c>
    </row>
    <row r="110" spans="2:17" ht="90" x14ac:dyDescent="0.25">
      <c r="B110" s="4">
        <v>108</v>
      </c>
      <c r="C110" s="4">
        <v>530802</v>
      </c>
      <c r="D110" s="4">
        <v>282500033</v>
      </c>
      <c r="E110" s="4" t="s">
        <v>0</v>
      </c>
      <c r="F110" s="4" t="s">
        <v>1</v>
      </c>
      <c r="G110" s="4" t="s">
        <v>2</v>
      </c>
      <c r="H110" s="4" t="s">
        <v>22</v>
      </c>
      <c r="I110" s="4" t="s">
        <v>4</v>
      </c>
      <c r="J110" s="4" t="s">
        <v>13</v>
      </c>
      <c r="K110" s="4" t="s">
        <v>14</v>
      </c>
      <c r="L110" s="4" t="s">
        <v>947</v>
      </c>
      <c r="M110" s="4" t="s">
        <v>309</v>
      </c>
      <c r="N110" s="4" t="s">
        <v>7</v>
      </c>
      <c r="O110" s="4">
        <v>81000</v>
      </c>
      <c r="P110" s="8">
        <v>81000</v>
      </c>
      <c r="Q110" s="4" t="s">
        <v>12</v>
      </c>
    </row>
    <row r="111" spans="2:17" ht="105" x14ac:dyDescent="0.25">
      <c r="B111" s="4">
        <v>109</v>
      </c>
      <c r="C111" s="4">
        <v>530802</v>
      </c>
      <c r="D111" s="4">
        <v>271900931</v>
      </c>
      <c r="E111" s="4" t="s">
        <v>0</v>
      </c>
      <c r="F111" s="4" t="s">
        <v>1</v>
      </c>
      <c r="G111" s="4" t="s">
        <v>2</v>
      </c>
      <c r="H111" s="4" t="s">
        <v>22</v>
      </c>
      <c r="I111" s="4" t="s">
        <v>4</v>
      </c>
      <c r="J111" s="4" t="s">
        <v>2</v>
      </c>
      <c r="K111" s="4" t="s">
        <v>345</v>
      </c>
      <c r="L111" s="4" t="s">
        <v>948</v>
      </c>
      <c r="M111" s="4" t="s">
        <v>949</v>
      </c>
      <c r="N111" s="4" t="s">
        <v>7</v>
      </c>
      <c r="O111" s="4">
        <v>6900</v>
      </c>
      <c r="P111" s="8">
        <v>6900</v>
      </c>
      <c r="Q111" s="4" t="s">
        <v>31</v>
      </c>
    </row>
    <row r="112" spans="2:17" ht="60" x14ac:dyDescent="0.25">
      <c r="B112" s="4">
        <v>110</v>
      </c>
      <c r="C112" s="4">
        <v>530802</v>
      </c>
      <c r="D112" s="4">
        <v>271900911</v>
      </c>
      <c r="E112" s="4" t="s">
        <v>0</v>
      </c>
      <c r="F112" s="4" t="s">
        <v>1</v>
      </c>
      <c r="G112" s="4" t="s">
        <v>2</v>
      </c>
      <c r="H112" s="4" t="s">
        <v>3</v>
      </c>
      <c r="I112" s="4" t="s">
        <v>4</v>
      </c>
      <c r="J112" s="4" t="s">
        <v>2</v>
      </c>
      <c r="K112" s="4" t="s">
        <v>345</v>
      </c>
      <c r="L112" s="4" t="s">
        <v>851</v>
      </c>
      <c r="M112" s="4" t="s">
        <v>309</v>
      </c>
      <c r="N112" s="4" t="s">
        <v>7</v>
      </c>
      <c r="O112" s="4">
        <v>3220</v>
      </c>
      <c r="P112" s="8">
        <v>3220</v>
      </c>
      <c r="Q112" s="4" t="s">
        <v>9</v>
      </c>
    </row>
    <row r="113" spans="2:17" ht="120" x14ac:dyDescent="0.25">
      <c r="B113" s="4">
        <v>111</v>
      </c>
      <c r="C113" s="4">
        <v>530802</v>
      </c>
      <c r="D113" s="4">
        <v>4817001110</v>
      </c>
      <c r="E113" s="4" t="s">
        <v>0</v>
      </c>
      <c r="F113" s="4" t="s">
        <v>1</v>
      </c>
      <c r="G113" s="4" t="s">
        <v>2</v>
      </c>
      <c r="H113" s="4" t="s">
        <v>22</v>
      </c>
      <c r="I113" s="4" t="s">
        <v>4</v>
      </c>
      <c r="J113" s="4" t="s">
        <v>13</v>
      </c>
      <c r="K113" s="4" t="s">
        <v>14</v>
      </c>
      <c r="L113" s="4" t="s">
        <v>950</v>
      </c>
      <c r="M113" s="4" t="s">
        <v>309</v>
      </c>
      <c r="N113" s="4" t="s">
        <v>7</v>
      </c>
      <c r="O113" s="4">
        <v>59876.31</v>
      </c>
      <c r="P113" s="8">
        <v>59876.31</v>
      </c>
      <c r="Q113" s="4" t="s">
        <v>12</v>
      </c>
    </row>
    <row r="114" spans="2:17" ht="225" x14ac:dyDescent="0.25">
      <c r="B114" s="4">
        <v>112</v>
      </c>
      <c r="C114" s="4">
        <v>530704</v>
      </c>
      <c r="D114" s="4">
        <v>8621001119</v>
      </c>
      <c r="E114" s="4" t="s">
        <v>39</v>
      </c>
      <c r="F114" s="4" t="s">
        <v>1</v>
      </c>
      <c r="G114" s="4" t="s">
        <v>2</v>
      </c>
      <c r="H114" s="4" t="s">
        <v>22</v>
      </c>
      <c r="I114" s="4" t="s">
        <v>4</v>
      </c>
      <c r="J114" s="4" t="s">
        <v>2</v>
      </c>
      <c r="K114" s="4" t="s">
        <v>40</v>
      </c>
      <c r="L114" s="4" t="s">
        <v>951</v>
      </c>
      <c r="M114" s="4" t="s">
        <v>309</v>
      </c>
      <c r="N114" s="4" t="s">
        <v>7</v>
      </c>
      <c r="O114" s="4">
        <v>43948.28</v>
      </c>
      <c r="P114" s="8">
        <v>43948.28</v>
      </c>
      <c r="Q114" s="4" t="s">
        <v>12</v>
      </c>
    </row>
    <row r="115" spans="2:17" ht="165" x14ac:dyDescent="0.25">
      <c r="B115" s="4">
        <v>113</v>
      </c>
      <c r="C115" s="4">
        <v>530704</v>
      </c>
      <c r="D115" s="4">
        <v>472200415</v>
      </c>
      <c r="E115" s="4" t="s">
        <v>39</v>
      </c>
      <c r="F115" s="4" t="s">
        <v>1</v>
      </c>
      <c r="G115" s="4" t="s">
        <v>2</v>
      </c>
      <c r="H115" s="4" t="s">
        <v>22</v>
      </c>
      <c r="I115" s="4" t="s">
        <v>4</v>
      </c>
      <c r="J115" s="4" t="s">
        <v>2</v>
      </c>
      <c r="K115" s="4" t="s">
        <v>345</v>
      </c>
      <c r="L115" s="4" t="s">
        <v>952</v>
      </c>
      <c r="M115" s="4" t="s">
        <v>309</v>
      </c>
      <c r="N115" s="4" t="s">
        <v>7</v>
      </c>
      <c r="O115" s="4">
        <v>3571.43</v>
      </c>
      <c r="P115" s="8">
        <v>3571.43</v>
      </c>
      <c r="Q115" s="4" t="s">
        <v>9</v>
      </c>
    </row>
    <row r="116" spans="2:17" ht="120" x14ac:dyDescent="0.25">
      <c r="B116" s="4">
        <v>114</v>
      </c>
      <c r="C116" s="4">
        <v>530704</v>
      </c>
      <c r="D116" s="4">
        <v>841600111</v>
      </c>
      <c r="E116" s="4" t="s">
        <v>39</v>
      </c>
      <c r="F116" s="4" t="s">
        <v>1</v>
      </c>
      <c r="G116" s="4" t="s">
        <v>2</v>
      </c>
      <c r="H116" s="4" t="s">
        <v>22</v>
      </c>
      <c r="I116" s="4" t="s">
        <v>4</v>
      </c>
      <c r="J116" s="4" t="s">
        <v>2</v>
      </c>
      <c r="K116" s="4" t="s">
        <v>40</v>
      </c>
      <c r="L116" s="4" t="s">
        <v>953</v>
      </c>
      <c r="M116" s="4" t="s">
        <v>309</v>
      </c>
      <c r="N116" s="4" t="s">
        <v>7</v>
      </c>
      <c r="O116" s="4">
        <v>11607.14</v>
      </c>
      <c r="P116" s="8">
        <v>11607.14</v>
      </c>
      <c r="Q116" s="4" t="s">
        <v>31</v>
      </c>
    </row>
    <row r="117" spans="2:17" ht="90" x14ac:dyDescent="0.25">
      <c r="B117" s="4">
        <v>115</v>
      </c>
      <c r="C117" s="4">
        <v>530704</v>
      </c>
      <c r="D117" s="4">
        <v>8621001119</v>
      </c>
      <c r="E117" s="4" t="s">
        <v>39</v>
      </c>
      <c r="F117" s="4" t="s">
        <v>1</v>
      </c>
      <c r="G117" s="4" t="s">
        <v>2</v>
      </c>
      <c r="H117" s="4" t="s">
        <v>22</v>
      </c>
      <c r="I117" s="4" t="s">
        <v>4</v>
      </c>
      <c r="J117" s="4" t="s">
        <v>2</v>
      </c>
      <c r="K117" s="4" t="s">
        <v>345</v>
      </c>
      <c r="L117" s="4" t="s">
        <v>954</v>
      </c>
      <c r="M117" s="4" t="s">
        <v>309</v>
      </c>
      <c r="N117" s="4" t="s">
        <v>7</v>
      </c>
      <c r="O117" s="4">
        <v>3125</v>
      </c>
      <c r="P117" s="8">
        <v>3125</v>
      </c>
      <c r="Q117" s="4" t="s">
        <v>9</v>
      </c>
    </row>
    <row r="118" spans="2:17" ht="45" x14ac:dyDescent="0.25">
      <c r="B118" s="4">
        <v>116</v>
      </c>
      <c r="C118" s="4">
        <v>530702</v>
      </c>
      <c r="D118" s="4">
        <v>831410513</v>
      </c>
      <c r="E118" s="4" t="s">
        <v>39</v>
      </c>
      <c r="F118" s="4" t="s">
        <v>1</v>
      </c>
      <c r="G118" s="4" t="s">
        <v>2</v>
      </c>
      <c r="H118" s="4" t="s">
        <v>22</v>
      </c>
      <c r="I118" s="4" t="s">
        <v>4</v>
      </c>
      <c r="J118" s="4" t="s">
        <v>2</v>
      </c>
      <c r="K118" s="4" t="s">
        <v>40</v>
      </c>
      <c r="L118" s="4" t="s">
        <v>955</v>
      </c>
      <c r="M118" s="4" t="s">
        <v>309</v>
      </c>
      <c r="N118" s="4" t="s">
        <v>7</v>
      </c>
      <c r="O118" s="4">
        <v>7000</v>
      </c>
      <c r="P118" s="8">
        <v>7000</v>
      </c>
      <c r="Q118" s="4" t="s">
        <v>12</v>
      </c>
    </row>
    <row r="119" spans="2:17" ht="75" x14ac:dyDescent="0.25">
      <c r="B119" s="4">
        <v>117</v>
      </c>
      <c r="C119" s="4">
        <v>530702</v>
      </c>
      <c r="D119" s="4">
        <v>821190711</v>
      </c>
      <c r="E119" s="4" t="s">
        <v>39</v>
      </c>
      <c r="F119" s="4" t="s">
        <v>1</v>
      </c>
      <c r="G119" s="4" t="s">
        <v>2</v>
      </c>
      <c r="H119" s="4" t="s">
        <v>22</v>
      </c>
      <c r="I119" s="4" t="s">
        <v>4</v>
      </c>
      <c r="J119" s="4" t="s">
        <v>2</v>
      </c>
      <c r="K119" s="4" t="s">
        <v>345</v>
      </c>
      <c r="L119" s="4" t="s">
        <v>956</v>
      </c>
      <c r="M119" s="4" t="s">
        <v>309</v>
      </c>
      <c r="N119" s="4" t="s">
        <v>7</v>
      </c>
      <c r="O119" s="4">
        <v>3125</v>
      </c>
      <c r="P119" s="8">
        <v>3125</v>
      </c>
      <c r="Q119" s="4" t="s">
        <v>9</v>
      </c>
    </row>
    <row r="120" spans="2:17" ht="75" x14ac:dyDescent="0.25">
      <c r="B120" s="4">
        <v>118</v>
      </c>
      <c r="C120" s="4">
        <v>530702</v>
      </c>
      <c r="D120" s="4">
        <v>512900021</v>
      </c>
      <c r="E120" s="4" t="s">
        <v>39</v>
      </c>
      <c r="F120" s="4" t="s">
        <v>1</v>
      </c>
      <c r="G120" s="4" t="s">
        <v>2</v>
      </c>
      <c r="H120" s="4" t="s">
        <v>22</v>
      </c>
      <c r="I120" s="4" t="s">
        <v>4</v>
      </c>
      <c r="J120" s="4" t="s">
        <v>2</v>
      </c>
      <c r="K120" s="4" t="s">
        <v>345</v>
      </c>
      <c r="L120" s="4" t="s">
        <v>787</v>
      </c>
      <c r="M120" s="4" t="s">
        <v>309</v>
      </c>
      <c r="N120" s="4" t="s">
        <v>7</v>
      </c>
      <c r="O120" s="4">
        <v>2678.57</v>
      </c>
      <c r="P120" s="8">
        <v>2678.57</v>
      </c>
      <c r="Q120" s="4" t="s">
        <v>12</v>
      </c>
    </row>
    <row r="121" spans="2:17" ht="150" x14ac:dyDescent="0.25">
      <c r="B121" s="4">
        <v>119</v>
      </c>
      <c r="C121" s="4">
        <v>530602</v>
      </c>
      <c r="D121" s="4">
        <v>822110111</v>
      </c>
      <c r="E121" s="4" t="s">
        <v>268</v>
      </c>
      <c r="F121" s="4" t="s">
        <v>1</v>
      </c>
      <c r="G121" s="4" t="s">
        <v>2</v>
      </c>
      <c r="H121" s="4" t="s">
        <v>22</v>
      </c>
      <c r="I121" s="4" t="s">
        <v>46</v>
      </c>
      <c r="J121" s="4" t="s">
        <v>2</v>
      </c>
      <c r="K121" s="4" t="s">
        <v>269</v>
      </c>
      <c r="L121" s="4" t="s">
        <v>957</v>
      </c>
      <c r="M121" s="4" t="s">
        <v>309</v>
      </c>
      <c r="N121" s="4" t="s">
        <v>7</v>
      </c>
      <c r="O121" s="4">
        <v>18000</v>
      </c>
      <c r="P121" s="8">
        <v>18000</v>
      </c>
      <c r="Q121" s="4" t="s">
        <v>12</v>
      </c>
    </row>
    <row r="122" spans="2:17" ht="135" x14ac:dyDescent="0.25">
      <c r="B122" s="4">
        <v>120</v>
      </c>
      <c r="C122" s="4">
        <v>530404</v>
      </c>
      <c r="D122" s="4">
        <v>859901911</v>
      </c>
      <c r="E122" s="4" t="s">
        <v>39</v>
      </c>
      <c r="F122" s="4" t="s">
        <v>1</v>
      </c>
      <c r="G122" s="4" t="s">
        <v>2</v>
      </c>
      <c r="H122" s="4" t="s">
        <v>22</v>
      </c>
      <c r="I122" s="4" t="s">
        <v>4</v>
      </c>
      <c r="J122" s="4" t="s">
        <v>2</v>
      </c>
      <c r="K122" s="4" t="s">
        <v>345</v>
      </c>
      <c r="L122" s="4" t="s">
        <v>958</v>
      </c>
      <c r="M122" s="4" t="s">
        <v>309</v>
      </c>
      <c r="N122" s="4" t="s">
        <v>7</v>
      </c>
      <c r="O122" s="4">
        <v>3125</v>
      </c>
      <c r="P122" s="8">
        <v>3125</v>
      </c>
      <c r="Q122" s="4" t="s">
        <v>9</v>
      </c>
    </row>
    <row r="123" spans="2:17" ht="90" x14ac:dyDescent="0.25">
      <c r="B123" s="4">
        <v>121</v>
      </c>
      <c r="C123" s="4">
        <v>530404</v>
      </c>
      <c r="D123" s="4">
        <v>432201014</v>
      </c>
      <c r="E123" s="4" t="s">
        <v>39</v>
      </c>
      <c r="F123" s="4" t="s">
        <v>1</v>
      </c>
      <c r="G123" s="4" t="s">
        <v>2</v>
      </c>
      <c r="H123" s="4" t="s">
        <v>22</v>
      </c>
      <c r="I123" s="4" t="s">
        <v>4</v>
      </c>
      <c r="J123" s="4" t="s">
        <v>2</v>
      </c>
      <c r="K123" s="4" t="s">
        <v>345</v>
      </c>
      <c r="L123" s="4" t="s">
        <v>959</v>
      </c>
      <c r="M123" s="4" t="s">
        <v>309</v>
      </c>
      <c r="N123" s="4" t="s">
        <v>7</v>
      </c>
      <c r="O123" s="4">
        <v>5318</v>
      </c>
      <c r="P123" s="8">
        <v>5318</v>
      </c>
      <c r="Q123" s="4" t="s">
        <v>9</v>
      </c>
    </row>
    <row r="124" spans="2:17" ht="90" x14ac:dyDescent="0.25">
      <c r="B124" s="4">
        <v>122</v>
      </c>
      <c r="C124" s="4">
        <v>530402</v>
      </c>
      <c r="D124" s="4">
        <v>512900021</v>
      </c>
      <c r="E124" s="4" t="s">
        <v>0</v>
      </c>
      <c r="F124" s="4" t="s">
        <v>1</v>
      </c>
      <c r="G124" s="4" t="s">
        <v>2</v>
      </c>
      <c r="H124" s="4" t="s">
        <v>22</v>
      </c>
      <c r="I124" s="4" t="s">
        <v>4</v>
      </c>
      <c r="J124" s="4" t="s">
        <v>2</v>
      </c>
      <c r="K124" s="4" t="s">
        <v>5</v>
      </c>
      <c r="L124" s="4" t="s">
        <v>847</v>
      </c>
      <c r="M124" s="4" t="s">
        <v>309</v>
      </c>
      <c r="N124" s="4" t="s">
        <v>7</v>
      </c>
      <c r="O124" s="4">
        <v>12500</v>
      </c>
      <c r="P124" s="8">
        <v>12500</v>
      </c>
      <c r="Q124" s="4" t="s">
        <v>9</v>
      </c>
    </row>
    <row r="125" spans="2:17" ht="45" x14ac:dyDescent="0.25">
      <c r="B125" s="4">
        <v>123</v>
      </c>
      <c r="C125" s="4">
        <v>530241</v>
      </c>
      <c r="D125" s="4">
        <v>837000215</v>
      </c>
      <c r="E125" s="4" t="s">
        <v>39</v>
      </c>
      <c r="F125" s="4" t="s">
        <v>1</v>
      </c>
      <c r="G125" s="4" t="s">
        <v>2</v>
      </c>
      <c r="H125" s="4" t="s">
        <v>22</v>
      </c>
      <c r="I125" s="4" t="s">
        <v>4</v>
      </c>
      <c r="J125" s="4" t="s">
        <v>2</v>
      </c>
      <c r="K125" s="4" t="s">
        <v>345</v>
      </c>
      <c r="L125" s="4" t="s">
        <v>960</v>
      </c>
      <c r="M125" s="4" t="s">
        <v>309</v>
      </c>
      <c r="N125" s="4" t="s">
        <v>7</v>
      </c>
      <c r="O125" s="4">
        <v>7053.57</v>
      </c>
      <c r="P125" s="8">
        <v>7053.57</v>
      </c>
      <c r="Q125" s="4" t="s">
        <v>31</v>
      </c>
    </row>
    <row r="126" spans="2:17" ht="60" x14ac:dyDescent="0.25">
      <c r="B126" s="4">
        <v>124</v>
      </c>
      <c r="C126" s="4">
        <v>530209</v>
      </c>
      <c r="D126" s="4">
        <v>853100115</v>
      </c>
      <c r="E126" s="4" t="s">
        <v>39</v>
      </c>
      <c r="F126" s="4" t="s">
        <v>1</v>
      </c>
      <c r="G126" s="4" t="s">
        <v>2</v>
      </c>
      <c r="H126" s="4" t="s">
        <v>22</v>
      </c>
      <c r="I126" s="4" t="s">
        <v>4</v>
      </c>
      <c r="J126" s="4" t="s">
        <v>2</v>
      </c>
      <c r="K126" s="4" t="s">
        <v>345</v>
      </c>
      <c r="L126" s="4" t="s">
        <v>961</v>
      </c>
      <c r="M126" s="4" t="s">
        <v>309</v>
      </c>
      <c r="N126" s="4" t="s">
        <v>7</v>
      </c>
      <c r="O126" s="4">
        <v>5360.34</v>
      </c>
      <c r="P126" s="8">
        <v>5360.34</v>
      </c>
      <c r="Q126" s="4" t="s">
        <v>12</v>
      </c>
    </row>
    <row r="127" spans="2:17" ht="150" x14ac:dyDescent="0.25">
      <c r="B127" s="4">
        <v>125</v>
      </c>
      <c r="C127" s="4">
        <v>530209</v>
      </c>
      <c r="D127" s="4">
        <v>853300216</v>
      </c>
      <c r="E127" s="4" t="s">
        <v>39</v>
      </c>
      <c r="F127" s="4" t="s">
        <v>1</v>
      </c>
      <c r="G127" s="4" t="s">
        <v>2</v>
      </c>
      <c r="H127" s="4" t="s">
        <v>22</v>
      </c>
      <c r="I127" s="4" t="s">
        <v>4</v>
      </c>
      <c r="J127" s="4" t="s">
        <v>13</v>
      </c>
      <c r="K127" s="4" t="s">
        <v>14</v>
      </c>
      <c r="L127" s="4" t="s">
        <v>962</v>
      </c>
      <c r="M127" s="4" t="s">
        <v>309</v>
      </c>
      <c r="N127" s="4" t="s">
        <v>7</v>
      </c>
      <c r="O127" s="4">
        <v>31250</v>
      </c>
      <c r="P127" s="8">
        <v>31250</v>
      </c>
      <c r="Q127" s="4" t="s">
        <v>31</v>
      </c>
    </row>
    <row r="128" spans="2:17" ht="105" x14ac:dyDescent="0.25">
      <c r="B128" s="4">
        <v>126</v>
      </c>
      <c r="C128" s="4">
        <v>530209</v>
      </c>
      <c r="D128" s="4">
        <v>853100012</v>
      </c>
      <c r="E128" s="4" t="s">
        <v>39</v>
      </c>
      <c r="F128" s="4" t="s">
        <v>1</v>
      </c>
      <c r="G128" s="4" t="s">
        <v>2</v>
      </c>
      <c r="H128" s="4" t="s">
        <v>22</v>
      </c>
      <c r="I128" s="4" t="s">
        <v>112</v>
      </c>
      <c r="J128" s="4" t="s">
        <v>2</v>
      </c>
      <c r="K128" s="4" t="s">
        <v>732</v>
      </c>
      <c r="L128" s="4" t="s">
        <v>963</v>
      </c>
      <c r="M128" s="4" t="s">
        <v>309</v>
      </c>
      <c r="N128" s="4" t="s">
        <v>7</v>
      </c>
      <c r="O128" s="4">
        <v>53255.1</v>
      </c>
      <c r="P128" s="8">
        <v>53255.1</v>
      </c>
      <c r="Q128" s="4" t="s">
        <v>935</v>
      </c>
    </row>
    <row r="129" spans="2:17" ht="75" x14ac:dyDescent="0.25">
      <c r="B129" s="4">
        <v>127</v>
      </c>
      <c r="C129" s="4">
        <v>530209</v>
      </c>
      <c r="D129" s="4">
        <v>942220012</v>
      </c>
      <c r="E129" s="4" t="s">
        <v>39</v>
      </c>
      <c r="F129" s="4" t="s">
        <v>1</v>
      </c>
      <c r="G129" s="4" t="s">
        <v>2</v>
      </c>
      <c r="H129" s="4" t="s">
        <v>22</v>
      </c>
      <c r="I129" s="4" t="s">
        <v>4</v>
      </c>
      <c r="J129" s="4" t="s">
        <v>2</v>
      </c>
      <c r="K129" s="4" t="s">
        <v>345</v>
      </c>
      <c r="L129" s="4" t="s">
        <v>964</v>
      </c>
      <c r="M129" s="4" t="s">
        <v>965</v>
      </c>
      <c r="N129" s="4" t="s">
        <v>966</v>
      </c>
      <c r="O129" s="4">
        <v>620.1</v>
      </c>
      <c r="P129" s="8">
        <v>620.1</v>
      </c>
      <c r="Q129" s="4" t="s">
        <v>12</v>
      </c>
    </row>
    <row r="130" spans="2:17" ht="180" x14ac:dyDescent="0.25">
      <c r="B130" s="4">
        <v>128</v>
      </c>
      <c r="C130" s="4">
        <v>530209</v>
      </c>
      <c r="D130" s="4">
        <v>942220012</v>
      </c>
      <c r="E130" s="4" t="s">
        <v>39</v>
      </c>
      <c r="F130" s="4" t="s">
        <v>1</v>
      </c>
      <c r="G130" s="4" t="s">
        <v>2</v>
      </c>
      <c r="H130" s="4" t="s">
        <v>22</v>
      </c>
      <c r="I130" s="4" t="s">
        <v>4</v>
      </c>
      <c r="J130" s="4" t="s">
        <v>2</v>
      </c>
      <c r="K130" s="4" t="s">
        <v>40</v>
      </c>
      <c r="L130" s="4" t="s">
        <v>967</v>
      </c>
      <c r="M130" s="4" t="s">
        <v>309</v>
      </c>
      <c r="N130" s="4" t="s">
        <v>7</v>
      </c>
      <c r="O130" s="4">
        <v>0.89</v>
      </c>
      <c r="P130" s="8">
        <v>0.89</v>
      </c>
      <c r="Q130" s="4" t="s">
        <v>12</v>
      </c>
    </row>
    <row r="131" spans="2:17" ht="120" x14ac:dyDescent="0.25">
      <c r="B131" s="4">
        <v>129</v>
      </c>
      <c r="C131" s="4">
        <v>530209</v>
      </c>
      <c r="D131" s="4">
        <v>942220012</v>
      </c>
      <c r="E131" s="4" t="s">
        <v>39</v>
      </c>
      <c r="F131" s="4" t="s">
        <v>1</v>
      </c>
      <c r="G131" s="4" t="s">
        <v>2</v>
      </c>
      <c r="H131" s="4" t="s">
        <v>22</v>
      </c>
      <c r="I131" s="4" t="s">
        <v>4</v>
      </c>
      <c r="J131" s="4" t="s">
        <v>2</v>
      </c>
      <c r="K131" s="4" t="s">
        <v>345</v>
      </c>
      <c r="L131" s="4" t="s">
        <v>968</v>
      </c>
      <c r="M131" s="4" t="s">
        <v>309</v>
      </c>
      <c r="N131" s="4" t="s">
        <v>7</v>
      </c>
      <c r="O131" s="4">
        <v>117.54</v>
      </c>
      <c r="P131" s="8">
        <v>117.54</v>
      </c>
      <c r="Q131" s="4" t="s">
        <v>12</v>
      </c>
    </row>
    <row r="132" spans="2:17" ht="60" x14ac:dyDescent="0.25">
      <c r="B132" s="4">
        <v>130</v>
      </c>
      <c r="C132" s="4">
        <v>530204</v>
      </c>
      <c r="D132" s="4">
        <v>838200016</v>
      </c>
      <c r="E132" s="4" t="s">
        <v>39</v>
      </c>
      <c r="F132" s="4" t="s">
        <v>1</v>
      </c>
      <c r="G132" s="4" t="s">
        <v>2</v>
      </c>
      <c r="H132" s="4" t="s">
        <v>22</v>
      </c>
      <c r="I132" s="4" t="s">
        <v>4</v>
      </c>
      <c r="J132" s="4" t="s">
        <v>2</v>
      </c>
      <c r="K132" s="4" t="s">
        <v>40</v>
      </c>
      <c r="L132" s="4" t="s">
        <v>286</v>
      </c>
      <c r="M132" s="4" t="s">
        <v>309</v>
      </c>
      <c r="N132" s="4" t="s">
        <v>7</v>
      </c>
      <c r="O132" s="4">
        <v>22321.43</v>
      </c>
      <c r="P132" s="8">
        <v>22321.43</v>
      </c>
      <c r="Q132" s="4" t="s">
        <v>9</v>
      </c>
    </row>
    <row r="133" spans="2:17" ht="60" x14ac:dyDescent="0.25">
      <c r="B133" s="4">
        <v>131</v>
      </c>
      <c r="C133" s="4">
        <v>530204</v>
      </c>
      <c r="D133" s="4">
        <v>891211012</v>
      </c>
      <c r="E133" s="4" t="s">
        <v>39</v>
      </c>
      <c r="F133" s="4" t="s">
        <v>1</v>
      </c>
      <c r="G133" s="4" t="s">
        <v>2</v>
      </c>
      <c r="H133" s="4" t="s">
        <v>22</v>
      </c>
      <c r="I133" s="4" t="s">
        <v>4</v>
      </c>
      <c r="J133" s="4" t="s">
        <v>2</v>
      </c>
      <c r="K133" s="4" t="s">
        <v>40</v>
      </c>
      <c r="L133" s="4" t="s">
        <v>969</v>
      </c>
      <c r="M133" s="4" t="s">
        <v>309</v>
      </c>
      <c r="N133" s="4" t="s">
        <v>7</v>
      </c>
      <c r="O133" s="4">
        <v>1041.06</v>
      </c>
      <c r="P133" s="8">
        <v>1041.06</v>
      </c>
      <c r="Q133" s="4" t="s">
        <v>9</v>
      </c>
    </row>
    <row r="134" spans="2:17" ht="75" x14ac:dyDescent="0.25">
      <c r="B134" s="4">
        <v>132</v>
      </c>
      <c r="C134" s="4">
        <v>530203</v>
      </c>
      <c r="D134" s="4">
        <v>354401015</v>
      </c>
      <c r="E134" s="4" t="s">
        <v>39</v>
      </c>
      <c r="F134" s="4" t="s">
        <v>1</v>
      </c>
      <c r="G134" s="4" t="s">
        <v>2</v>
      </c>
      <c r="H134" s="4" t="s">
        <v>22</v>
      </c>
      <c r="I134" s="4" t="s">
        <v>4</v>
      </c>
      <c r="J134" s="4" t="s">
        <v>2</v>
      </c>
      <c r="K134" s="4" t="s">
        <v>40</v>
      </c>
      <c r="L134" s="4" t="s">
        <v>970</v>
      </c>
      <c r="M134" s="4" t="s">
        <v>309</v>
      </c>
      <c r="N134" s="4" t="s">
        <v>7</v>
      </c>
      <c r="O134" s="4">
        <v>0.89</v>
      </c>
      <c r="P134" s="8">
        <v>0.89</v>
      </c>
      <c r="Q134" s="4" t="s">
        <v>12</v>
      </c>
    </row>
    <row r="135" spans="2:17" ht="255" x14ac:dyDescent="0.25">
      <c r="B135" s="4">
        <v>133</v>
      </c>
      <c r="C135" s="4">
        <v>530201</v>
      </c>
      <c r="D135" s="4">
        <v>6431200132</v>
      </c>
      <c r="E135" s="4" t="s">
        <v>39</v>
      </c>
      <c r="F135" s="4" t="s">
        <v>1</v>
      </c>
      <c r="G135" s="4" t="s">
        <v>2</v>
      </c>
      <c r="H135" s="4" t="s">
        <v>22</v>
      </c>
      <c r="I135" s="4" t="s">
        <v>4</v>
      </c>
      <c r="J135" s="4" t="s">
        <v>2</v>
      </c>
      <c r="K135" s="4" t="s">
        <v>40</v>
      </c>
      <c r="L135" s="4" t="s">
        <v>971</v>
      </c>
      <c r="M135" s="4" t="s">
        <v>309</v>
      </c>
      <c r="N135" s="4" t="s">
        <v>7</v>
      </c>
      <c r="O135" s="4">
        <v>96100</v>
      </c>
      <c r="P135" s="8">
        <v>96100</v>
      </c>
      <c r="Q135" s="4" t="s">
        <v>12</v>
      </c>
    </row>
    <row r="136" spans="2:17" ht="180" x14ac:dyDescent="0.25">
      <c r="B136" s="4">
        <v>134</v>
      </c>
      <c r="C136" s="4">
        <v>530105</v>
      </c>
      <c r="D136" s="4">
        <v>842200011</v>
      </c>
      <c r="E136" s="4" t="s">
        <v>39</v>
      </c>
      <c r="F136" s="4" t="s">
        <v>45</v>
      </c>
      <c r="G136" s="4" t="s">
        <v>2</v>
      </c>
      <c r="H136" s="4" t="s">
        <v>22</v>
      </c>
      <c r="I136" s="4" t="s">
        <v>46</v>
      </c>
      <c r="J136" s="4" t="s">
        <v>2</v>
      </c>
      <c r="K136" s="4" t="s">
        <v>84</v>
      </c>
      <c r="L136" s="4" t="s">
        <v>931</v>
      </c>
      <c r="M136" s="4" t="s">
        <v>309</v>
      </c>
      <c r="N136" s="4" t="s">
        <v>7</v>
      </c>
      <c r="O136" s="4">
        <v>5073.72</v>
      </c>
      <c r="P136" s="8">
        <v>5073.72</v>
      </c>
      <c r="Q136" s="4" t="s">
        <v>12</v>
      </c>
    </row>
    <row r="137" spans="2:17" ht="135" x14ac:dyDescent="0.25">
      <c r="B137" s="4">
        <v>135</v>
      </c>
      <c r="C137" s="4">
        <v>530105</v>
      </c>
      <c r="D137" s="4">
        <v>673000011</v>
      </c>
      <c r="E137" s="4" t="s">
        <v>39</v>
      </c>
      <c r="F137" s="4" t="s">
        <v>1</v>
      </c>
      <c r="G137" s="4" t="s">
        <v>2</v>
      </c>
      <c r="H137" s="4" t="s">
        <v>22</v>
      </c>
      <c r="I137" s="4" t="s">
        <v>4</v>
      </c>
      <c r="J137" s="4" t="s">
        <v>2</v>
      </c>
      <c r="K137" s="4" t="s">
        <v>345</v>
      </c>
      <c r="L137" s="4" t="s">
        <v>972</v>
      </c>
      <c r="M137" s="4" t="s">
        <v>309</v>
      </c>
      <c r="N137" s="4" t="s">
        <v>7</v>
      </c>
      <c r="O137" s="4">
        <v>4011</v>
      </c>
      <c r="P137" s="8">
        <v>4011</v>
      </c>
      <c r="Q137" s="4" t="s">
        <v>31</v>
      </c>
    </row>
    <row r="138" spans="2:17" x14ac:dyDescent="0.25">
      <c r="B138" s="4" t="s">
        <v>973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8">
        <f>SUM(P3:P137)</f>
        <v>27584201.690000001</v>
      </c>
      <c r="Q13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CC9E-FC4F-40F2-AC12-79A2694130AF}">
  <dimension ref="B2:Q19"/>
  <sheetViews>
    <sheetView workbookViewId="0">
      <selection activeCell="B2" sqref="B2:Q2"/>
    </sheetView>
  </sheetViews>
  <sheetFormatPr baseColWidth="10" defaultRowHeight="15" x14ac:dyDescent="0.25"/>
  <sheetData>
    <row r="2" spans="2:17" ht="45" x14ac:dyDescent="0.25">
      <c r="B2" s="6" t="s">
        <v>310</v>
      </c>
      <c r="C2" s="6" t="s">
        <v>311</v>
      </c>
      <c r="D2" s="6" t="s">
        <v>312</v>
      </c>
      <c r="E2" s="6" t="s">
        <v>313</v>
      </c>
      <c r="F2" s="6" t="s">
        <v>314</v>
      </c>
      <c r="G2" s="6" t="s">
        <v>315</v>
      </c>
      <c r="H2" s="6" t="s">
        <v>316</v>
      </c>
      <c r="I2" s="6" t="s">
        <v>317</v>
      </c>
      <c r="J2" s="6" t="s">
        <v>318</v>
      </c>
      <c r="K2" s="6" t="s">
        <v>319</v>
      </c>
      <c r="L2" s="6" t="s">
        <v>320</v>
      </c>
      <c r="M2" s="6" t="s">
        <v>321</v>
      </c>
      <c r="N2" s="6" t="s">
        <v>322</v>
      </c>
      <c r="O2" s="6" t="s">
        <v>323</v>
      </c>
      <c r="P2" s="7" t="s">
        <v>845</v>
      </c>
      <c r="Q2" s="6" t="s">
        <v>308</v>
      </c>
    </row>
    <row r="3" spans="2:17" ht="180" x14ac:dyDescent="0.25">
      <c r="B3" s="18">
        <v>1</v>
      </c>
      <c r="C3" s="18">
        <v>730105</v>
      </c>
      <c r="D3" s="18">
        <v>673000011</v>
      </c>
      <c r="E3" s="18" t="s">
        <v>39</v>
      </c>
      <c r="F3" s="18" t="s">
        <v>1</v>
      </c>
      <c r="G3" s="18" t="s">
        <v>2</v>
      </c>
      <c r="H3" s="18" t="s">
        <v>3</v>
      </c>
      <c r="I3" s="18" t="s">
        <v>4</v>
      </c>
      <c r="J3" s="18" t="s">
        <v>2</v>
      </c>
      <c r="K3" s="18" t="s">
        <v>40</v>
      </c>
      <c r="L3" s="18" t="s">
        <v>933</v>
      </c>
      <c r="M3" s="18" t="s">
        <v>309</v>
      </c>
      <c r="N3" s="18" t="s">
        <v>7</v>
      </c>
      <c r="O3" s="19">
        <v>66250.11</v>
      </c>
      <c r="P3" s="19">
        <v>66250.11</v>
      </c>
      <c r="Q3" s="18" t="s">
        <v>12</v>
      </c>
    </row>
    <row r="4" spans="2:17" ht="60" x14ac:dyDescent="0.25">
      <c r="B4" s="18">
        <v>2</v>
      </c>
      <c r="C4" s="18">
        <v>730813</v>
      </c>
      <c r="D4" s="18">
        <v>439150111</v>
      </c>
      <c r="E4" s="18" t="s">
        <v>0</v>
      </c>
      <c r="F4" s="18" t="s">
        <v>1</v>
      </c>
      <c r="G4" s="18" t="s">
        <v>2</v>
      </c>
      <c r="H4" s="18" t="s">
        <v>3</v>
      </c>
      <c r="I4" s="18" t="s">
        <v>4</v>
      </c>
      <c r="J4" s="18" t="s">
        <v>2</v>
      </c>
      <c r="K4" s="18" t="s">
        <v>5</v>
      </c>
      <c r="L4" s="18" t="s">
        <v>866</v>
      </c>
      <c r="M4" s="18" t="s">
        <v>309</v>
      </c>
      <c r="N4" s="18" t="s">
        <v>7</v>
      </c>
      <c r="O4" s="19">
        <v>157449.03</v>
      </c>
      <c r="P4" s="19">
        <v>157449.03</v>
      </c>
      <c r="Q4" s="18" t="s">
        <v>12</v>
      </c>
    </row>
    <row r="5" spans="2:17" ht="75" x14ac:dyDescent="0.25">
      <c r="B5" s="18">
        <v>3</v>
      </c>
      <c r="C5" s="18">
        <v>530203</v>
      </c>
      <c r="D5" s="18">
        <v>354401015</v>
      </c>
      <c r="E5" s="18" t="s">
        <v>39</v>
      </c>
      <c r="F5" s="18" t="s">
        <v>1</v>
      </c>
      <c r="G5" s="18" t="s">
        <v>2</v>
      </c>
      <c r="H5" s="18" t="s">
        <v>22</v>
      </c>
      <c r="I5" s="18" t="s">
        <v>4</v>
      </c>
      <c r="J5" s="18" t="s">
        <v>2</v>
      </c>
      <c r="K5" s="18" t="s">
        <v>40</v>
      </c>
      <c r="L5" s="18" t="s">
        <v>970</v>
      </c>
      <c r="M5" s="18" t="s">
        <v>309</v>
      </c>
      <c r="N5" s="18" t="s">
        <v>7</v>
      </c>
      <c r="O5" s="19">
        <v>15866.78</v>
      </c>
      <c r="P5" s="19">
        <v>15866.78</v>
      </c>
      <c r="Q5" s="18" t="s">
        <v>12</v>
      </c>
    </row>
    <row r="6" spans="2:17" ht="180" x14ac:dyDescent="0.25">
      <c r="B6" s="18">
        <v>4</v>
      </c>
      <c r="C6" s="18">
        <v>530209</v>
      </c>
      <c r="D6" s="18">
        <v>942220012</v>
      </c>
      <c r="E6" s="18" t="s">
        <v>39</v>
      </c>
      <c r="F6" s="18" t="s">
        <v>1</v>
      </c>
      <c r="G6" s="18" t="s">
        <v>2</v>
      </c>
      <c r="H6" s="18" t="s">
        <v>22</v>
      </c>
      <c r="I6" s="18" t="s">
        <v>4</v>
      </c>
      <c r="J6" s="18" t="s">
        <v>2</v>
      </c>
      <c r="K6" s="18" t="s">
        <v>40</v>
      </c>
      <c r="L6" s="18" t="s">
        <v>967</v>
      </c>
      <c r="M6" s="18" t="s">
        <v>309</v>
      </c>
      <c r="N6" s="18" t="s">
        <v>7</v>
      </c>
      <c r="O6" s="19">
        <v>37186.89</v>
      </c>
      <c r="P6" s="19">
        <v>37186.89</v>
      </c>
      <c r="Q6" s="18" t="s">
        <v>12</v>
      </c>
    </row>
    <row r="7" spans="2:17" ht="60" x14ac:dyDescent="0.25">
      <c r="B7" s="18">
        <v>5</v>
      </c>
      <c r="C7" s="18">
        <v>530804</v>
      </c>
      <c r="D7" s="18">
        <v>38912013307</v>
      </c>
      <c r="E7" s="18" t="s">
        <v>0</v>
      </c>
      <c r="F7" s="18" t="s">
        <v>1</v>
      </c>
      <c r="G7" s="18" t="s">
        <v>2</v>
      </c>
      <c r="H7" s="18" t="s">
        <v>22</v>
      </c>
      <c r="I7" s="18" t="s">
        <v>4</v>
      </c>
      <c r="J7" s="18" t="s">
        <v>2</v>
      </c>
      <c r="K7" s="18" t="s">
        <v>5</v>
      </c>
      <c r="L7" s="18" t="s">
        <v>945</v>
      </c>
      <c r="M7" s="18" t="s">
        <v>309</v>
      </c>
      <c r="N7" s="18" t="s">
        <v>7</v>
      </c>
      <c r="O7" s="19">
        <v>14993.6</v>
      </c>
      <c r="P7" s="19">
        <v>14993.6</v>
      </c>
      <c r="Q7" s="18" t="s">
        <v>12</v>
      </c>
    </row>
    <row r="8" spans="2:17" ht="60" x14ac:dyDescent="0.25">
      <c r="B8" s="18">
        <v>6</v>
      </c>
      <c r="C8" s="18">
        <v>730813</v>
      </c>
      <c r="D8" s="18">
        <v>469600011</v>
      </c>
      <c r="E8" s="18" t="s">
        <v>0</v>
      </c>
      <c r="F8" s="18" t="s">
        <v>1</v>
      </c>
      <c r="G8" s="18" t="s">
        <v>2</v>
      </c>
      <c r="H8" s="18" t="s">
        <v>3</v>
      </c>
      <c r="I8" s="18" t="s">
        <v>4</v>
      </c>
      <c r="J8" s="18" t="s">
        <v>2</v>
      </c>
      <c r="K8" s="18" t="s">
        <v>5</v>
      </c>
      <c r="L8" s="18" t="s">
        <v>863</v>
      </c>
      <c r="M8" s="18" t="s">
        <v>309</v>
      </c>
      <c r="N8" s="18" t="s">
        <v>7</v>
      </c>
      <c r="O8" s="19">
        <v>16772.29</v>
      </c>
      <c r="P8" s="19">
        <v>16772.29</v>
      </c>
      <c r="Q8" s="18" t="s">
        <v>12</v>
      </c>
    </row>
    <row r="9" spans="2:17" ht="60" x14ac:dyDescent="0.25">
      <c r="B9" s="18">
        <v>7</v>
      </c>
      <c r="C9" s="18">
        <v>730813</v>
      </c>
      <c r="D9" s="18">
        <v>362200011</v>
      </c>
      <c r="E9" s="18" t="s">
        <v>0</v>
      </c>
      <c r="F9" s="18" t="s">
        <v>1</v>
      </c>
      <c r="G9" s="18" t="s">
        <v>2</v>
      </c>
      <c r="H9" s="18" t="s">
        <v>3</v>
      </c>
      <c r="I9" s="18" t="s">
        <v>4</v>
      </c>
      <c r="J9" s="18" t="s">
        <v>2</v>
      </c>
      <c r="K9" s="18" t="s">
        <v>5</v>
      </c>
      <c r="L9" s="18" t="s">
        <v>854</v>
      </c>
      <c r="M9" s="18" t="s">
        <v>309</v>
      </c>
      <c r="N9" s="18" t="s">
        <v>7</v>
      </c>
      <c r="O9" s="19">
        <v>75966.34</v>
      </c>
      <c r="P9" s="19">
        <v>75966.34</v>
      </c>
      <c r="Q9" s="18" t="s">
        <v>12</v>
      </c>
    </row>
    <row r="10" spans="2:17" ht="45" x14ac:dyDescent="0.25">
      <c r="B10" s="18">
        <v>8</v>
      </c>
      <c r="C10" s="18">
        <v>730813</v>
      </c>
      <c r="D10" s="18">
        <v>465100211</v>
      </c>
      <c r="E10" s="18" t="s">
        <v>0</v>
      </c>
      <c r="F10" s="18" t="s">
        <v>1</v>
      </c>
      <c r="G10" s="18" t="s">
        <v>2</v>
      </c>
      <c r="H10" s="18" t="s">
        <v>3</v>
      </c>
      <c r="I10" s="18" t="s">
        <v>4</v>
      </c>
      <c r="J10" s="18" t="s">
        <v>2</v>
      </c>
      <c r="K10" s="18" t="s">
        <v>5</v>
      </c>
      <c r="L10" s="18" t="s">
        <v>855</v>
      </c>
      <c r="M10" s="18" t="s">
        <v>309</v>
      </c>
      <c r="N10" s="18" t="s">
        <v>7</v>
      </c>
      <c r="O10" s="19">
        <v>42674.89</v>
      </c>
      <c r="P10" s="19">
        <v>42674.89</v>
      </c>
      <c r="Q10" s="18" t="s">
        <v>12</v>
      </c>
    </row>
    <row r="11" spans="2:17" ht="152.25" customHeight="1" x14ac:dyDescent="0.25">
      <c r="B11" s="18">
        <v>9</v>
      </c>
      <c r="C11" s="18">
        <v>530704</v>
      </c>
      <c r="D11" s="18">
        <v>8621001119</v>
      </c>
      <c r="E11" s="18" t="s">
        <v>39</v>
      </c>
      <c r="F11" s="18" t="s">
        <v>1</v>
      </c>
      <c r="G11" s="18" t="s">
        <v>2</v>
      </c>
      <c r="H11" s="18" t="s">
        <v>22</v>
      </c>
      <c r="I11" s="18" t="s">
        <v>4</v>
      </c>
      <c r="J11" s="18" t="s">
        <v>2</v>
      </c>
      <c r="K11" s="18" t="s">
        <v>40</v>
      </c>
      <c r="L11" s="18" t="s">
        <v>951</v>
      </c>
      <c r="M11" s="18" t="s">
        <v>309</v>
      </c>
      <c r="N11" s="18" t="s">
        <v>7</v>
      </c>
      <c r="O11" s="19">
        <v>53752.79</v>
      </c>
      <c r="P11" s="19">
        <v>53752.79</v>
      </c>
      <c r="Q11" s="18" t="s">
        <v>12</v>
      </c>
    </row>
    <row r="12" spans="2:17" ht="152.25" customHeight="1" x14ac:dyDescent="0.25">
      <c r="B12" s="18">
        <v>10</v>
      </c>
      <c r="C12" s="18">
        <v>730208</v>
      </c>
      <c r="D12" s="18">
        <v>852500011</v>
      </c>
      <c r="E12" s="18" t="s">
        <v>39</v>
      </c>
      <c r="F12" s="18" t="s">
        <v>1</v>
      </c>
      <c r="G12" s="18" t="s">
        <v>2</v>
      </c>
      <c r="H12" s="18" t="s">
        <v>3</v>
      </c>
      <c r="I12" s="18" t="s">
        <v>4</v>
      </c>
      <c r="J12" s="18" t="s">
        <v>2</v>
      </c>
      <c r="K12" s="18" t="s">
        <v>40</v>
      </c>
      <c r="L12" s="18" t="s">
        <v>927</v>
      </c>
      <c r="M12" s="18" t="s">
        <v>309</v>
      </c>
      <c r="N12" s="18" t="s">
        <v>7</v>
      </c>
      <c r="O12" s="19">
        <v>892858.03</v>
      </c>
      <c r="P12" s="19">
        <v>892858.03</v>
      </c>
      <c r="Q12" s="18" t="s">
        <v>12</v>
      </c>
    </row>
    <row r="13" spans="2:17" ht="152.25" customHeight="1" x14ac:dyDescent="0.25">
      <c r="B13" s="18">
        <v>11</v>
      </c>
      <c r="C13" s="18">
        <v>730813</v>
      </c>
      <c r="D13" s="18">
        <v>492310011</v>
      </c>
      <c r="E13" s="18" t="s">
        <v>0</v>
      </c>
      <c r="F13" s="18" t="s">
        <v>1</v>
      </c>
      <c r="G13" s="18" t="s">
        <v>2</v>
      </c>
      <c r="H13" s="18" t="s">
        <v>3</v>
      </c>
      <c r="I13" s="18" t="s">
        <v>4</v>
      </c>
      <c r="J13" s="18" t="s">
        <v>2</v>
      </c>
      <c r="K13" s="18" t="s">
        <v>5</v>
      </c>
      <c r="L13" s="18" t="s">
        <v>862</v>
      </c>
      <c r="M13" s="18" t="s">
        <v>309</v>
      </c>
      <c r="N13" s="18" t="s">
        <v>7</v>
      </c>
      <c r="O13" s="19">
        <v>11084.83</v>
      </c>
      <c r="P13" s="19">
        <v>11084.83</v>
      </c>
      <c r="Q13" s="18" t="s">
        <v>12</v>
      </c>
    </row>
    <row r="14" spans="2:17" ht="152.25" customHeight="1" x14ac:dyDescent="0.25">
      <c r="B14" s="18">
        <v>12</v>
      </c>
      <c r="C14" s="18">
        <v>530201</v>
      </c>
      <c r="D14" s="18">
        <v>6431200132</v>
      </c>
      <c r="E14" s="18" t="s">
        <v>39</v>
      </c>
      <c r="F14" s="18" t="s">
        <v>1</v>
      </c>
      <c r="G14" s="18" t="s">
        <v>2</v>
      </c>
      <c r="H14" s="18" t="s">
        <v>22</v>
      </c>
      <c r="I14" s="18" t="s">
        <v>4</v>
      </c>
      <c r="J14" s="18" t="s">
        <v>2</v>
      </c>
      <c r="K14" s="18" t="s">
        <v>40</v>
      </c>
      <c r="L14" s="18" t="s">
        <v>971</v>
      </c>
      <c r="M14" s="18" t="s">
        <v>309</v>
      </c>
      <c r="N14" s="18" t="s">
        <v>7</v>
      </c>
      <c r="O14" s="19">
        <v>576600</v>
      </c>
      <c r="P14" s="19">
        <v>576600</v>
      </c>
      <c r="Q14" s="18" t="s">
        <v>12</v>
      </c>
    </row>
    <row r="15" spans="2:17" ht="152.25" customHeight="1" x14ac:dyDescent="0.25">
      <c r="B15" s="18">
        <v>13</v>
      </c>
      <c r="C15" s="18">
        <v>530404</v>
      </c>
      <c r="D15" s="18">
        <v>432201014</v>
      </c>
      <c r="E15" s="18" t="s">
        <v>39</v>
      </c>
      <c r="F15" s="18" t="s">
        <v>1</v>
      </c>
      <c r="G15" s="18" t="s">
        <v>2</v>
      </c>
      <c r="H15" s="18" t="s">
        <v>22</v>
      </c>
      <c r="I15" s="18" t="s">
        <v>4</v>
      </c>
      <c r="J15" s="18" t="s">
        <v>2</v>
      </c>
      <c r="K15" s="18" t="s">
        <v>345</v>
      </c>
      <c r="L15" s="18" t="s">
        <v>959</v>
      </c>
      <c r="M15" s="18" t="s">
        <v>309</v>
      </c>
      <c r="N15" s="18" t="s">
        <v>7</v>
      </c>
      <c r="O15" s="19">
        <v>7063</v>
      </c>
      <c r="P15" s="19">
        <v>7063</v>
      </c>
      <c r="Q15" s="18" t="s">
        <v>9</v>
      </c>
    </row>
    <row r="16" spans="2:17" ht="152.25" customHeight="1" x14ac:dyDescent="0.25">
      <c r="B16" s="18">
        <v>14</v>
      </c>
      <c r="C16" s="18">
        <v>530209</v>
      </c>
      <c r="D16" s="18">
        <v>853100012</v>
      </c>
      <c r="E16" s="18" t="s">
        <v>39</v>
      </c>
      <c r="F16" s="18" t="s">
        <v>1</v>
      </c>
      <c r="G16" s="18" t="s">
        <v>2</v>
      </c>
      <c r="H16" s="18" t="s">
        <v>22</v>
      </c>
      <c r="I16" s="18" t="s">
        <v>112</v>
      </c>
      <c r="J16" s="18" t="s">
        <v>2</v>
      </c>
      <c r="K16" s="18" t="s">
        <v>732</v>
      </c>
      <c r="L16" s="18" t="s">
        <v>963</v>
      </c>
      <c r="M16" s="18" t="s">
        <v>309</v>
      </c>
      <c r="N16" s="18" t="s">
        <v>7</v>
      </c>
      <c r="O16" s="19">
        <v>93196.43</v>
      </c>
      <c r="P16" s="19">
        <v>93196.43</v>
      </c>
      <c r="Q16" s="18" t="s">
        <v>935</v>
      </c>
    </row>
    <row r="17" spans="2:17" ht="152.25" customHeight="1" x14ac:dyDescent="0.25">
      <c r="B17" s="18">
        <v>15</v>
      </c>
      <c r="C17" s="18">
        <v>530802</v>
      </c>
      <c r="D17" s="18">
        <v>271900911</v>
      </c>
      <c r="E17" s="18" t="s">
        <v>0</v>
      </c>
      <c r="F17" s="18" t="s">
        <v>1</v>
      </c>
      <c r="G17" s="18" t="s">
        <v>2</v>
      </c>
      <c r="H17" s="18" t="s">
        <v>3</v>
      </c>
      <c r="I17" s="18" t="s">
        <v>4</v>
      </c>
      <c r="J17" s="18" t="s">
        <v>2</v>
      </c>
      <c r="K17" s="18" t="s">
        <v>345</v>
      </c>
      <c r="L17" s="18" t="s">
        <v>851</v>
      </c>
      <c r="M17" s="18" t="s">
        <v>309</v>
      </c>
      <c r="N17" s="18" t="s">
        <v>7</v>
      </c>
      <c r="O17" s="19">
        <v>7090.76</v>
      </c>
      <c r="P17" s="19">
        <v>7090.76</v>
      </c>
      <c r="Q17" s="18" t="s">
        <v>9</v>
      </c>
    </row>
    <row r="18" spans="2:17" ht="152.25" customHeight="1" x14ac:dyDescent="0.25">
      <c r="B18" s="18">
        <v>16</v>
      </c>
      <c r="C18" s="18">
        <v>730202</v>
      </c>
      <c r="D18" s="18">
        <v>643320014</v>
      </c>
      <c r="E18" s="18" t="s">
        <v>39</v>
      </c>
      <c r="F18" s="18" t="s">
        <v>1</v>
      </c>
      <c r="G18" s="18" t="s">
        <v>2</v>
      </c>
      <c r="H18" s="18" t="s">
        <v>3</v>
      </c>
      <c r="I18" s="18" t="s">
        <v>4</v>
      </c>
      <c r="J18" s="18" t="s">
        <v>2</v>
      </c>
      <c r="K18" s="18" t="s">
        <v>40</v>
      </c>
      <c r="L18" s="18" t="s">
        <v>930</v>
      </c>
      <c r="M18" s="18" t="s">
        <v>309</v>
      </c>
      <c r="N18" s="18" t="s">
        <v>7</v>
      </c>
      <c r="O18" s="19">
        <v>65920</v>
      </c>
      <c r="P18" s="19">
        <v>65920</v>
      </c>
      <c r="Q18" s="18" t="s">
        <v>9</v>
      </c>
    </row>
    <row r="19" spans="2:17" x14ac:dyDescent="0.25">
      <c r="B19" s="20" t="s">
        <v>973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3">
        <f>SUM(P3:P18)</f>
        <v>2134725.77</v>
      </c>
      <c r="Q19" s="24"/>
    </row>
  </sheetData>
  <mergeCells count="1">
    <mergeCell ref="B19:O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791A-981E-44FA-9108-9F3FB19F62CB}">
  <dimension ref="B2:Q173"/>
  <sheetViews>
    <sheetView topLeftCell="A172" workbookViewId="0">
      <selection activeCell="B3" sqref="B3"/>
    </sheetView>
  </sheetViews>
  <sheetFormatPr baseColWidth="10" defaultRowHeight="15" x14ac:dyDescent="0.25"/>
  <sheetData>
    <row r="2" spans="2:17" ht="45" x14ac:dyDescent="0.25">
      <c r="B2" s="6" t="s">
        <v>310</v>
      </c>
      <c r="C2" s="6" t="s">
        <v>311</v>
      </c>
      <c r="D2" s="6" t="s">
        <v>312</v>
      </c>
      <c r="E2" s="6" t="s">
        <v>313</v>
      </c>
      <c r="F2" s="6" t="s">
        <v>314</v>
      </c>
      <c r="G2" s="6" t="s">
        <v>315</v>
      </c>
      <c r="H2" s="6" t="s">
        <v>316</v>
      </c>
      <c r="I2" s="6" t="s">
        <v>317</v>
      </c>
      <c r="J2" s="6" t="s">
        <v>318</v>
      </c>
      <c r="K2" s="6" t="s">
        <v>319</v>
      </c>
      <c r="L2" s="6" t="s">
        <v>320</v>
      </c>
      <c r="M2" s="6" t="s">
        <v>321</v>
      </c>
      <c r="N2" s="6" t="s">
        <v>322</v>
      </c>
      <c r="O2" s="6" t="s">
        <v>323</v>
      </c>
      <c r="P2" s="7" t="s">
        <v>845</v>
      </c>
      <c r="Q2" s="6" t="s">
        <v>308</v>
      </c>
    </row>
    <row r="3" spans="2:17" ht="63" x14ac:dyDescent="0.25">
      <c r="B3" s="25">
        <v>1</v>
      </c>
      <c r="C3" s="25">
        <v>870107</v>
      </c>
      <c r="D3" s="25">
        <v>452200061</v>
      </c>
      <c r="E3" s="25" t="s">
        <v>0</v>
      </c>
      <c r="F3" s="25" t="s">
        <v>1</v>
      </c>
      <c r="G3" s="25" t="s">
        <v>2</v>
      </c>
      <c r="H3" s="25" t="s">
        <v>3</v>
      </c>
      <c r="I3" s="25" t="s">
        <v>4</v>
      </c>
      <c r="J3" s="25" t="s">
        <v>2</v>
      </c>
      <c r="K3" s="25" t="s">
        <v>5</v>
      </c>
      <c r="L3" s="25" t="s">
        <v>974</v>
      </c>
      <c r="M3" s="25" t="s">
        <v>309</v>
      </c>
      <c r="N3" s="25" t="s">
        <v>7</v>
      </c>
      <c r="O3" s="26">
        <v>72461.899999999994</v>
      </c>
      <c r="P3" s="26">
        <v>72461.899999999994</v>
      </c>
      <c r="Q3" s="25" t="s">
        <v>9</v>
      </c>
    </row>
    <row r="4" spans="2:17" ht="63" x14ac:dyDescent="0.25">
      <c r="B4" s="25">
        <v>2</v>
      </c>
      <c r="C4" s="25">
        <v>840103</v>
      </c>
      <c r="D4" s="25">
        <v>452200061</v>
      </c>
      <c r="E4" s="25" t="s">
        <v>0</v>
      </c>
      <c r="F4" s="25" t="s">
        <v>1</v>
      </c>
      <c r="G4" s="25" t="s">
        <v>2</v>
      </c>
      <c r="H4" s="25" t="s">
        <v>3</v>
      </c>
      <c r="I4" s="25" t="s">
        <v>4</v>
      </c>
      <c r="J4" s="25" t="s">
        <v>2</v>
      </c>
      <c r="K4" s="25" t="s">
        <v>5</v>
      </c>
      <c r="L4" s="25" t="s">
        <v>974</v>
      </c>
      <c r="M4" s="25" t="s">
        <v>309</v>
      </c>
      <c r="N4" s="25" t="s">
        <v>7</v>
      </c>
      <c r="O4" s="26">
        <v>7320</v>
      </c>
      <c r="P4" s="26">
        <v>7320</v>
      </c>
      <c r="Q4" s="25" t="s">
        <v>9</v>
      </c>
    </row>
    <row r="5" spans="2:17" ht="42" x14ac:dyDescent="0.25">
      <c r="B5" s="25">
        <v>3</v>
      </c>
      <c r="C5" s="25">
        <v>730813</v>
      </c>
      <c r="D5" s="25">
        <v>4219000311</v>
      </c>
      <c r="E5" s="25" t="s">
        <v>0</v>
      </c>
      <c r="F5" s="25" t="s">
        <v>1</v>
      </c>
      <c r="G5" s="25" t="s">
        <v>2</v>
      </c>
      <c r="H5" s="25" t="s">
        <v>3</v>
      </c>
      <c r="I5" s="25" t="s">
        <v>4</v>
      </c>
      <c r="J5" s="25" t="s">
        <v>2</v>
      </c>
      <c r="K5" s="25" t="s">
        <v>5</v>
      </c>
      <c r="L5" s="25" t="s">
        <v>429</v>
      </c>
      <c r="M5" s="25" t="s">
        <v>309</v>
      </c>
      <c r="N5" s="25" t="s">
        <v>7</v>
      </c>
      <c r="O5" s="26">
        <v>13392.86</v>
      </c>
      <c r="P5" s="26">
        <v>13392.86</v>
      </c>
      <c r="Q5" s="25" t="s">
        <v>9</v>
      </c>
    </row>
    <row r="6" spans="2:17" ht="42" x14ac:dyDescent="0.25">
      <c r="B6" s="25">
        <v>4</v>
      </c>
      <c r="C6" s="25">
        <v>730813</v>
      </c>
      <c r="D6" s="25">
        <v>492310011</v>
      </c>
      <c r="E6" s="25" t="s">
        <v>0</v>
      </c>
      <c r="F6" s="25" t="s">
        <v>1</v>
      </c>
      <c r="G6" s="25" t="s">
        <v>2</v>
      </c>
      <c r="H6" s="25" t="s">
        <v>3</v>
      </c>
      <c r="I6" s="25" t="s">
        <v>4</v>
      </c>
      <c r="J6" s="25" t="s">
        <v>2</v>
      </c>
      <c r="K6" s="25" t="s">
        <v>5</v>
      </c>
      <c r="L6" s="25" t="s">
        <v>975</v>
      </c>
      <c r="M6" s="25" t="s">
        <v>309</v>
      </c>
      <c r="N6" s="25" t="s">
        <v>7</v>
      </c>
      <c r="O6" s="26">
        <v>13392.86</v>
      </c>
      <c r="P6" s="26">
        <v>13392.86</v>
      </c>
      <c r="Q6" s="25" t="s">
        <v>31</v>
      </c>
    </row>
    <row r="7" spans="2:17" ht="42" x14ac:dyDescent="0.25">
      <c r="B7" s="25">
        <v>5</v>
      </c>
      <c r="C7" s="25">
        <v>730813</v>
      </c>
      <c r="D7" s="25">
        <v>464200017</v>
      </c>
      <c r="E7" s="25" t="s">
        <v>0</v>
      </c>
      <c r="F7" s="25" t="s">
        <v>1</v>
      </c>
      <c r="G7" s="25" t="s">
        <v>2</v>
      </c>
      <c r="H7" s="25" t="s">
        <v>3</v>
      </c>
      <c r="I7" s="25" t="s">
        <v>4</v>
      </c>
      <c r="J7" s="25" t="s">
        <v>2</v>
      </c>
      <c r="K7" s="25" t="s">
        <v>5</v>
      </c>
      <c r="L7" s="25" t="s">
        <v>976</v>
      </c>
      <c r="M7" s="25" t="s">
        <v>309</v>
      </c>
      <c r="N7" s="25" t="s">
        <v>7</v>
      </c>
      <c r="O7" s="26">
        <v>80491.95</v>
      </c>
      <c r="P7" s="26">
        <v>80491.95</v>
      </c>
      <c r="Q7" s="25" t="s">
        <v>9</v>
      </c>
    </row>
    <row r="8" spans="2:17" ht="42" x14ac:dyDescent="0.25">
      <c r="B8" s="25">
        <v>6</v>
      </c>
      <c r="C8" s="25">
        <v>730813</v>
      </c>
      <c r="D8" s="25">
        <v>362200011</v>
      </c>
      <c r="E8" s="25" t="s">
        <v>0</v>
      </c>
      <c r="F8" s="25" t="s">
        <v>1</v>
      </c>
      <c r="G8" s="25" t="s">
        <v>2</v>
      </c>
      <c r="H8" s="25" t="s">
        <v>3</v>
      </c>
      <c r="I8" s="25" t="s">
        <v>4</v>
      </c>
      <c r="J8" s="25" t="s">
        <v>2</v>
      </c>
      <c r="K8" s="25" t="s">
        <v>5</v>
      </c>
      <c r="L8" s="25" t="s">
        <v>448</v>
      </c>
      <c r="M8" s="25" t="s">
        <v>309</v>
      </c>
      <c r="N8" s="25" t="s">
        <v>7</v>
      </c>
      <c r="O8" s="26">
        <v>71826.399999999994</v>
      </c>
      <c r="P8" s="26">
        <v>71826.399999999994</v>
      </c>
      <c r="Q8" s="25" t="s">
        <v>9</v>
      </c>
    </row>
    <row r="9" spans="2:17" ht="52.5" x14ac:dyDescent="0.25">
      <c r="B9" s="25">
        <v>7</v>
      </c>
      <c r="C9" s="25">
        <v>730813</v>
      </c>
      <c r="D9" s="25">
        <v>371150012</v>
      </c>
      <c r="E9" s="25" t="s">
        <v>0</v>
      </c>
      <c r="F9" s="25" t="s">
        <v>1</v>
      </c>
      <c r="G9" s="25" t="s">
        <v>2</v>
      </c>
      <c r="H9" s="25" t="s">
        <v>3</v>
      </c>
      <c r="I9" s="25" t="s">
        <v>4</v>
      </c>
      <c r="J9" s="25" t="s">
        <v>2</v>
      </c>
      <c r="K9" s="25" t="s">
        <v>5</v>
      </c>
      <c r="L9" s="25" t="s">
        <v>977</v>
      </c>
      <c r="M9" s="25" t="s">
        <v>309</v>
      </c>
      <c r="N9" s="25" t="s">
        <v>7</v>
      </c>
      <c r="O9" s="26">
        <v>17857.14</v>
      </c>
      <c r="P9" s="26">
        <v>17857.14</v>
      </c>
      <c r="Q9" s="25" t="s">
        <v>9</v>
      </c>
    </row>
    <row r="10" spans="2:17" ht="52.5" x14ac:dyDescent="0.25">
      <c r="B10" s="25">
        <v>8</v>
      </c>
      <c r="C10" s="25">
        <v>730813</v>
      </c>
      <c r="D10" s="25">
        <v>491290112</v>
      </c>
      <c r="E10" s="25" t="s">
        <v>0</v>
      </c>
      <c r="F10" s="25" t="s">
        <v>1</v>
      </c>
      <c r="G10" s="25" t="s">
        <v>2</v>
      </c>
      <c r="H10" s="25" t="s">
        <v>3</v>
      </c>
      <c r="I10" s="25" t="s">
        <v>4</v>
      </c>
      <c r="J10" s="25" t="s">
        <v>2</v>
      </c>
      <c r="K10" s="25" t="s">
        <v>5</v>
      </c>
      <c r="L10" s="25" t="s">
        <v>446</v>
      </c>
      <c r="M10" s="25" t="s">
        <v>309</v>
      </c>
      <c r="N10" s="25" t="s">
        <v>7</v>
      </c>
      <c r="O10" s="26">
        <v>20409.14</v>
      </c>
      <c r="P10" s="26">
        <v>20409.14</v>
      </c>
      <c r="Q10" s="25" t="s">
        <v>9</v>
      </c>
    </row>
    <row r="11" spans="2:17" ht="42" x14ac:dyDescent="0.25">
      <c r="B11" s="25">
        <v>9</v>
      </c>
      <c r="C11" s="25">
        <v>730813</v>
      </c>
      <c r="D11" s="25">
        <v>542900317</v>
      </c>
      <c r="E11" s="25" t="s">
        <v>0</v>
      </c>
      <c r="F11" s="25" t="s">
        <v>1</v>
      </c>
      <c r="G11" s="25" t="s">
        <v>2</v>
      </c>
      <c r="H11" s="25" t="s">
        <v>3</v>
      </c>
      <c r="I11" s="25" t="s">
        <v>4</v>
      </c>
      <c r="J11" s="25" t="s">
        <v>2</v>
      </c>
      <c r="K11" s="25" t="s">
        <v>345</v>
      </c>
      <c r="L11" s="25" t="s">
        <v>978</v>
      </c>
      <c r="M11" s="25" t="s">
        <v>309</v>
      </c>
      <c r="N11" s="25" t="s">
        <v>7</v>
      </c>
      <c r="O11" s="26">
        <v>6889.05</v>
      </c>
      <c r="P11" s="26">
        <v>6889.05</v>
      </c>
      <c r="Q11" s="25" t="s">
        <v>31</v>
      </c>
    </row>
    <row r="12" spans="2:17" ht="73.5" x14ac:dyDescent="0.25">
      <c r="B12" s="25">
        <v>10</v>
      </c>
      <c r="C12" s="25">
        <v>730813</v>
      </c>
      <c r="D12" s="25">
        <v>491290517</v>
      </c>
      <c r="E12" s="25" t="s">
        <v>0</v>
      </c>
      <c r="F12" s="25" t="s">
        <v>1</v>
      </c>
      <c r="G12" s="25" t="s">
        <v>2</v>
      </c>
      <c r="H12" s="25" t="s">
        <v>3</v>
      </c>
      <c r="I12" s="25" t="s">
        <v>4</v>
      </c>
      <c r="J12" s="25" t="s">
        <v>2</v>
      </c>
      <c r="K12" s="25" t="s">
        <v>5</v>
      </c>
      <c r="L12" s="25" t="s">
        <v>979</v>
      </c>
      <c r="M12" s="25" t="s">
        <v>309</v>
      </c>
      <c r="N12" s="25" t="s">
        <v>7</v>
      </c>
      <c r="O12" s="26">
        <v>40500</v>
      </c>
      <c r="P12" s="26">
        <v>40500</v>
      </c>
      <c r="Q12" s="25" t="s">
        <v>9</v>
      </c>
    </row>
    <row r="13" spans="2:17" ht="52.5" x14ac:dyDescent="0.25">
      <c r="B13" s="25">
        <v>11</v>
      </c>
      <c r="C13" s="25">
        <v>730813</v>
      </c>
      <c r="D13" s="25">
        <v>491290517</v>
      </c>
      <c r="E13" s="25" t="s">
        <v>0</v>
      </c>
      <c r="F13" s="25" t="s">
        <v>1</v>
      </c>
      <c r="G13" s="25" t="s">
        <v>2</v>
      </c>
      <c r="H13" s="25" t="s">
        <v>3</v>
      </c>
      <c r="I13" s="25" t="s">
        <v>4</v>
      </c>
      <c r="J13" s="25" t="s">
        <v>2</v>
      </c>
      <c r="K13" s="25" t="s">
        <v>5</v>
      </c>
      <c r="L13" s="25" t="s">
        <v>411</v>
      </c>
      <c r="M13" s="25" t="s">
        <v>309</v>
      </c>
      <c r="N13" s="25" t="s">
        <v>7</v>
      </c>
      <c r="O13" s="26">
        <v>10935</v>
      </c>
      <c r="P13" s="26">
        <v>10935</v>
      </c>
      <c r="Q13" s="25" t="s">
        <v>31</v>
      </c>
    </row>
    <row r="14" spans="2:17" ht="63" x14ac:dyDescent="0.25">
      <c r="B14" s="25">
        <v>12</v>
      </c>
      <c r="C14" s="25">
        <v>730813</v>
      </c>
      <c r="D14" s="25">
        <v>363205016</v>
      </c>
      <c r="E14" s="25" t="s">
        <v>0</v>
      </c>
      <c r="F14" s="25" t="s">
        <v>1</v>
      </c>
      <c r="G14" s="25" t="s">
        <v>2</v>
      </c>
      <c r="H14" s="25" t="s">
        <v>3</v>
      </c>
      <c r="I14" s="25" t="s">
        <v>4</v>
      </c>
      <c r="J14" s="25" t="s">
        <v>2</v>
      </c>
      <c r="K14" s="25" t="s">
        <v>5</v>
      </c>
      <c r="L14" s="25" t="s">
        <v>457</v>
      </c>
      <c r="M14" s="25" t="s">
        <v>309</v>
      </c>
      <c r="N14" s="25" t="s">
        <v>7</v>
      </c>
      <c r="O14" s="26">
        <v>32142.86</v>
      </c>
      <c r="P14" s="26">
        <v>32142.86</v>
      </c>
      <c r="Q14" s="25" t="s">
        <v>9</v>
      </c>
    </row>
    <row r="15" spans="2:17" ht="63" x14ac:dyDescent="0.25">
      <c r="B15" s="25">
        <v>13</v>
      </c>
      <c r="C15" s="25">
        <v>730813</v>
      </c>
      <c r="D15" s="25">
        <v>492310011</v>
      </c>
      <c r="E15" s="25" t="s">
        <v>0</v>
      </c>
      <c r="F15" s="25" t="s">
        <v>1</v>
      </c>
      <c r="G15" s="25" t="s">
        <v>2</v>
      </c>
      <c r="H15" s="25" t="s">
        <v>3</v>
      </c>
      <c r="I15" s="25" t="s">
        <v>4</v>
      </c>
      <c r="J15" s="25" t="s">
        <v>2</v>
      </c>
      <c r="K15" s="25" t="s">
        <v>5</v>
      </c>
      <c r="L15" s="25" t="s">
        <v>980</v>
      </c>
      <c r="M15" s="25" t="s">
        <v>309</v>
      </c>
      <c r="N15" s="25" t="s">
        <v>7</v>
      </c>
      <c r="O15" s="26">
        <v>8748</v>
      </c>
      <c r="P15" s="26">
        <v>8748</v>
      </c>
      <c r="Q15" s="25" t="s">
        <v>31</v>
      </c>
    </row>
    <row r="16" spans="2:17" ht="63" x14ac:dyDescent="0.25">
      <c r="B16" s="25">
        <v>14</v>
      </c>
      <c r="C16" s="25">
        <v>730813</v>
      </c>
      <c r="D16" s="25">
        <v>471500011</v>
      </c>
      <c r="E16" s="25" t="s">
        <v>0</v>
      </c>
      <c r="F16" s="25" t="s">
        <v>1</v>
      </c>
      <c r="G16" s="25" t="s">
        <v>2</v>
      </c>
      <c r="H16" s="25" t="s">
        <v>3</v>
      </c>
      <c r="I16" s="25" t="s">
        <v>4</v>
      </c>
      <c r="J16" s="25" t="s">
        <v>2</v>
      </c>
      <c r="K16" s="25" t="s">
        <v>345</v>
      </c>
      <c r="L16" s="25" t="s">
        <v>981</v>
      </c>
      <c r="M16" s="25" t="s">
        <v>309</v>
      </c>
      <c r="N16" s="25" t="s">
        <v>7</v>
      </c>
      <c r="O16" s="26">
        <v>4500</v>
      </c>
      <c r="P16" s="26">
        <v>4500</v>
      </c>
      <c r="Q16" s="25" t="s">
        <v>31</v>
      </c>
    </row>
    <row r="17" spans="2:17" ht="42" x14ac:dyDescent="0.25">
      <c r="B17" s="25">
        <v>15</v>
      </c>
      <c r="C17" s="25">
        <v>730813</v>
      </c>
      <c r="D17" s="25">
        <v>361140211</v>
      </c>
      <c r="E17" s="25" t="s">
        <v>0</v>
      </c>
      <c r="F17" s="25" t="s">
        <v>1</v>
      </c>
      <c r="G17" s="25" t="s">
        <v>2</v>
      </c>
      <c r="H17" s="25" t="s">
        <v>3</v>
      </c>
      <c r="I17" s="25" t="s">
        <v>4</v>
      </c>
      <c r="J17" s="25" t="s">
        <v>13</v>
      </c>
      <c r="K17" s="25" t="s">
        <v>14</v>
      </c>
      <c r="L17" s="25" t="s">
        <v>982</v>
      </c>
      <c r="M17" s="25" t="s">
        <v>309</v>
      </c>
      <c r="N17" s="25" t="s">
        <v>7</v>
      </c>
      <c r="O17" s="26">
        <v>178561.82</v>
      </c>
      <c r="P17" s="26">
        <v>178561.82</v>
      </c>
      <c r="Q17" s="25" t="s">
        <v>9</v>
      </c>
    </row>
    <row r="18" spans="2:17" ht="52.5" x14ac:dyDescent="0.25">
      <c r="B18" s="25">
        <v>16</v>
      </c>
      <c r="C18" s="25">
        <v>730813</v>
      </c>
      <c r="D18" s="25">
        <v>491290517</v>
      </c>
      <c r="E18" s="25" t="s">
        <v>0</v>
      </c>
      <c r="F18" s="25" t="s">
        <v>1</v>
      </c>
      <c r="G18" s="25" t="s">
        <v>2</v>
      </c>
      <c r="H18" s="25" t="s">
        <v>3</v>
      </c>
      <c r="I18" s="25" t="s">
        <v>4</v>
      </c>
      <c r="J18" s="25" t="s">
        <v>2</v>
      </c>
      <c r="K18" s="25" t="s">
        <v>5</v>
      </c>
      <c r="L18" s="25" t="s">
        <v>983</v>
      </c>
      <c r="M18" s="25" t="s">
        <v>309</v>
      </c>
      <c r="N18" s="25" t="s">
        <v>7</v>
      </c>
      <c r="O18" s="26">
        <v>12555.87</v>
      </c>
      <c r="P18" s="26">
        <v>12555.87</v>
      </c>
      <c r="Q18" s="25" t="s">
        <v>31</v>
      </c>
    </row>
    <row r="19" spans="2:17" ht="31.5" x14ac:dyDescent="0.25">
      <c r="B19" s="25">
        <v>17</v>
      </c>
      <c r="C19" s="25">
        <v>730813</v>
      </c>
      <c r="D19" s="25">
        <v>412740011</v>
      </c>
      <c r="E19" s="25" t="s">
        <v>0</v>
      </c>
      <c r="F19" s="25" t="s">
        <v>1</v>
      </c>
      <c r="G19" s="25" t="s">
        <v>2</v>
      </c>
      <c r="H19" s="25" t="s">
        <v>3</v>
      </c>
      <c r="I19" s="25" t="s">
        <v>4</v>
      </c>
      <c r="J19" s="25" t="s">
        <v>2</v>
      </c>
      <c r="K19" s="25" t="s">
        <v>345</v>
      </c>
      <c r="L19" s="25" t="s">
        <v>984</v>
      </c>
      <c r="M19" s="25" t="s">
        <v>309</v>
      </c>
      <c r="N19" s="25" t="s">
        <v>7</v>
      </c>
      <c r="O19" s="26">
        <v>6561</v>
      </c>
      <c r="P19" s="26">
        <v>6561</v>
      </c>
      <c r="Q19" s="25" t="s">
        <v>31</v>
      </c>
    </row>
    <row r="20" spans="2:17" ht="42" x14ac:dyDescent="0.25">
      <c r="B20" s="25">
        <v>18</v>
      </c>
      <c r="C20" s="25">
        <v>730813</v>
      </c>
      <c r="D20" s="25">
        <v>492310011</v>
      </c>
      <c r="E20" s="25" t="s">
        <v>0</v>
      </c>
      <c r="F20" s="25" t="s">
        <v>1</v>
      </c>
      <c r="G20" s="25" t="s">
        <v>2</v>
      </c>
      <c r="H20" s="25" t="s">
        <v>3</v>
      </c>
      <c r="I20" s="25" t="s">
        <v>4</v>
      </c>
      <c r="J20" s="25" t="s">
        <v>2</v>
      </c>
      <c r="K20" s="25" t="s">
        <v>345</v>
      </c>
      <c r="L20" s="25" t="s">
        <v>985</v>
      </c>
      <c r="M20" s="25" t="s">
        <v>309</v>
      </c>
      <c r="N20" s="25" t="s">
        <v>7</v>
      </c>
      <c r="O20" s="26">
        <v>3018.34</v>
      </c>
      <c r="P20" s="26">
        <v>3018.34</v>
      </c>
      <c r="Q20" s="25" t="s">
        <v>31</v>
      </c>
    </row>
    <row r="21" spans="2:17" ht="42" x14ac:dyDescent="0.25">
      <c r="B21" s="25">
        <v>19</v>
      </c>
      <c r="C21" s="25">
        <v>730813</v>
      </c>
      <c r="D21" s="25">
        <v>469600011</v>
      </c>
      <c r="E21" s="25" t="s">
        <v>0</v>
      </c>
      <c r="F21" s="25" t="s">
        <v>1</v>
      </c>
      <c r="G21" s="25" t="s">
        <v>2</v>
      </c>
      <c r="H21" s="25" t="s">
        <v>3</v>
      </c>
      <c r="I21" s="25" t="s">
        <v>4</v>
      </c>
      <c r="J21" s="25" t="s">
        <v>2</v>
      </c>
      <c r="K21" s="25" t="s">
        <v>5</v>
      </c>
      <c r="L21" s="25" t="s">
        <v>986</v>
      </c>
      <c r="M21" s="25" t="s">
        <v>309</v>
      </c>
      <c r="N21" s="25" t="s">
        <v>7</v>
      </c>
      <c r="O21" s="26">
        <v>24057</v>
      </c>
      <c r="P21" s="26">
        <v>24057</v>
      </c>
      <c r="Q21" s="25" t="s">
        <v>31</v>
      </c>
    </row>
    <row r="22" spans="2:17" ht="52.5" x14ac:dyDescent="0.25">
      <c r="B22" s="25">
        <v>20</v>
      </c>
      <c r="C22" s="25">
        <v>730813</v>
      </c>
      <c r="D22" s="25">
        <v>375500031</v>
      </c>
      <c r="E22" s="25" t="s">
        <v>0</v>
      </c>
      <c r="F22" s="25" t="s">
        <v>1</v>
      </c>
      <c r="G22" s="25" t="s">
        <v>2</v>
      </c>
      <c r="H22" s="25" t="s">
        <v>3</v>
      </c>
      <c r="I22" s="25" t="s">
        <v>4</v>
      </c>
      <c r="J22" s="25" t="s">
        <v>13</v>
      </c>
      <c r="K22" s="25" t="s">
        <v>14</v>
      </c>
      <c r="L22" s="25" t="s">
        <v>450</v>
      </c>
      <c r="M22" s="25" t="s">
        <v>309</v>
      </c>
      <c r="N22" s="25" t="s">
        <v>7</v>
      </c>
      <c r="O22" s="26">
        <v>4410</v>
      </c>
      <c r="P22" s="26">
        <v>4410</v>
      </c>
      <c r="Q22" s="25" t="s">
        <v>31</v>
      </c>
    </row>
    <row r="23" spans="2:17" ht="94.5" x14ac:dyDescent="0.25">
      <c r="B23" s="25">
        <v>21</v>
      </c>
      <c r="C23" s="25">
        <v>730813</v>
      </c>
      <c r="D23" s="25">
        <v>491290517</v>
      </c>
      <c r="E23" s="25" t="s">
        <v>0</v>
      </c>
      <c r="F23" s="25" t="s">
        <v>1</v>
      </c>
      <c r="G23" s="25" t="s">
        <v>2</v>
      </c>
      <c r="H23" s="25" t="s">
        <v>3</v>
      </c>
      <c r="I23" s="25" t="s">
        <v>4</v>
      </c>
      <c r="J23" s="25" t="s">
        <v>2</v>
      </c>
      <c r="K23" s="25" t="s">
        <v>5</v>
      </c>
      <c r="L23" s="25" t="s">
        <v>987</v>
      </c>
      <c r="M23" s="25" t="s">
        <v>309</v>
      </c>
      <c r="N23" s="25" t="s">
        <v>7</v>
      </c>
      <c r="O23" s="26">
        <v>40500</v>
      </c>
      <c r="P23" s="26">
        <v>40500</v>
      </c>
      <c r="Q23" s="25" t="s">
        <v>31</v>
      </c>
    </row>
    <row r="24" spans="2:17" ht="63" x14ac:dyDescent="0.25">
      <c r="B24" s="25">
        <v>22</v>
      </c>
      <c r="C24" s="25">
        <v>730813</v>
      </c>
      <c r="D24" s="25">
        <v>491290517</v>
      </c>
      <c r="E24" s="25" t="s">
        <v>0</v>
      </c>
      <c r="F24" s="25" t="s">
        <v>1</v>
      </c>
      <c r="G24" s="25" t="s">
        <v>2</v>
      </c>
      <c r="H24" s="25" t="s">
        <v>3</v>
      </c>
      <c r="I24" s="25" t="s">
        <v>4</v>
      </c>
      <c r="J24" s="25" t="s">
        <v>2</v>
      </c>
      <c r="K24" s="25" t="s">
        <v>5</v>
      </c>
      <c r="L24" s="25" t="s">
        <v>988</v>
      </c>
      <c r="M24" s="25" t="s">
        <v>309</v>
      </c>
      <c r="N24" s="25" t="s">
        <v>7</v>
      </c>
      <c r="O24" s="26">
        <v>48214.29</v>
      </c>
      <c r="P24" s="26">
        <v>48214.29</v>
      </c>
      <c r="Q24" s="25" t="s">
        <v>9</v>
      </c>
    </row>
    <row r="25" spans="2:17" ht="73.5" x14ac:dyDescent="0.25">
      <c r="B25" s="25">
        <v>23</v>
      </c>
      <c r="C25" s="25">
        <v>730813</v>
      </c>
      <c r="D25" s="25">
        <v>439410015</v>
      </c>
      <c r="E25" s="25" t="s">
        <v>0</v>
      </c>
      <c r="F25" s="25" t="s">
        <v>1</v>
      </c>
      <c r="G25" s="25" t="s">
        <v>2</v>
      </c>
      <c r="H25" s="25" t="s">
        <v>3</v>
      </c>
      <c r="I25" s="25" t="s">
        <v>4</v>
      </c>
      <c r="J25" s="25" t="s">
        <v>2</v>
      </c>
      <c r="K25" s="25" t="s">
        <v>5</v>
      </c>
      <c r="L25" s="25" t="s">
        <v>989</v>
      </c>
      <c r="M25" s="25" t="s">
        <v>309</v>
      </c>
      <c r="N25" s="25" t="s">
        <v>7</v>
      </c>
      <c r="O25" s="26">
        <v>80357.14</v>
      </c>
      <c r="P25" s="26">
        <v>80357.14</v>
      </c>
      <c r="Q25" s="25" t="s">
        <v>31</v>
      </c>
    </row>
    <row r="26" spans="2:17" ht="52.5" x14ac:dyDescent="0.25">
      <c r="B26" s="25">
        <v>24</v>
      </c>
      <c r="C26" s="25">
        <v>730813</v>
      </c>
      <c r="D26" s="25">
        <v>491290517</v>
      </c>
      <c r="E26" s="25" t="s">
        <v>0</v>
      </c>
      <c r="F26" s="25" t="s">
        <v>45</v>
      </c>
      <c r="G26" s="25" t="s">
        <v>2</v>
      </c>
      <c r="H26" s="25" t="s">
        <v>3</v>
      </c>
      <c r="I26" s="25" t="s">
        <v>46</v>
      </c>
      <c r="J26" s="25" t="s">
        <v>2</v>
      </c>
      <c r="K26" s="25" t="s">
        <v>50</v>
      </c>
      <c r="L26" s="25" t="s">
        <v>422</v>
      </c>
      <c r="M26" s="25" t="s">
        <v>309</v>
      </c>
      <c r="N26" s="25" t="s">
        <v>7</v>
      </c>
      <c r="O26" s="26">
        <v>45000</v>
      </c>
      <c r="P26" s="26">
        <v>45000</v>
      </c>
      <c r="Q26" s="25" t="s">
        <v>31</v>
      </c>
    </row>
    <row r="27" spans="2:17" ht="84" x14ac:dyDescent="0.25">
      <c r="B27" s="25">
        <v>25</v>
      </c>
      <c r="C27" s="25">
        <v>730813</v>
      </c>
      <c r="D27" s="25">
        <v>471732011</v>
      </c>
      <c r="E27" s="25" t="s">
        <v>0</v>
      </c>
      <c r="F27" s="25" t="s">
        <v>1</v>
      </c>
      <c r="G27" s="25" t="s">
        <v>2</v>
      </c>
      <c r="H27" s="25" t="s">
        <v>3</v>
      </c>
      <c r="I27" s="25" t="s">
        <v>4</v>
      </c>
      <c r="J27" s="25" t="s">
        <v>2</v>
      </c>
      <c r="K27" s="25" t="s">
        <v>5</v>
      </c>
      <c r="L27" s="25" t="s">
        <v>990</v>
      </c>
      <c r="M27" s="25" t="s">
        <v>309</v>
      </c>
      <c r="N27" s="25" t="s">
        <v>7</v>
      </c>
      <c r="O27" s="26">
        <v>19526.400000000001</v>
      </c>
      <c r="P27" s="26">
        <v>19526.400000000001</v>
      </c>
      <c r="Q27" s="25" t="s">
        <v>31</v>
      </c>
    </row>
    <row r="28" spans="2:17" ht="63" x14ac:dyDescent="0.25">
      <c r="B28" s="25">
        <v>26</v>
      </c>
      <c r="C28" s="25">
        <v>730813</v>
      </c>
      <c r="D28" s="25">
        <v>491290517</v>
      </c>
      <c r="E28" s="25" t="s">
        <v>0</v>
      </c>
      <c r="F28" s="25" t="s">
        <v>1</v>
      </c>
      <c r="G28" s="25" t="s">
        <v>2</v>
      </c>
      <c r="H28" s="25" t="s">
        <v>3</v>
      </c>
      <c r="I28" s="25" t="s">
        <v>4</v>
      </c>
      <c r="J28" s="25" t="s">
        <v>2</v>
      </c>
      <c r="K28" s="25" t="s">
        <v>5</v>
      </c>
      <c r="L28" s="25" t="s">
        <v>991</v>
      </c>
      <c r="M28" s="25" t="s">
        <v>309</v>
      </c>
      <c r="N28" s="25" t="s">
        <v>7</v>
      </c>
      <c r="O28" s="26">
        <v>54000</v>
      </c>
      <c r="P28" s="26">
        <v>54000</v>
      </c>
      <c r="Q28" s="25" t="s">
        <v>9</v>
      </c>
    </row>
    <row r="29" spans="2:17" ht="73.5" x14ac:dyDescent="0.25">
      <c r="B29" s="25">
        <v>27</v>
      </c>
      <c r="C29" s="25">
        <v>730813</v>
      </c>
      <c r="D29" s="25">
        <v>491290517</v>
      </c>
      <c r="E29" s="25" t="s">
        <v>0</v>
      </c>
      <c r="F29" s="25" t="s">
        <v>1</v>
      </c>
      <c r="G29" s="25" t="s">
        <v>2</v>
      </c>
      <c r="H29" s="25" t="s">
        <v>3</v>
      </c>
      <c r="I29" s="25" t="s">
        <v>4</v>
      </c>
      <c r="J29" s="25" t="s">
        <v>2</v>
      </c>
      <c r="K29" s="25" t="s">
        <v>5</v>
      </c>
      <c r="L29" s="25" t="s">
        <v>471</v>
      </c>
      <c r="M29" s="25" t="s">
        <v>309</v>
      </c>
      <c r="N29" s="25" t="s">
        <v>7</v>
      </c>
      <c r="O29" s="26">
        <v>16586.43</v>
      </c>
      <c r="P29" s="26">
        <v>16586.43</v>
      </c>
      <c r="Q29" s="25" t="s">
        <v>9</v>
      </c>
    </row>
    <row r="30" spans="2:17" ht="52.5" x14ac:dyDescent="0.25">
      <c r="B30" s="25">
        <v>28</v>
      </c>
      <c r="C30" s="25">
        <v>730813</v>
      </c>
      <c r="D30" s="25">
        <v>491290517</v>
      </c>
      <c r="E30" s="25" t="s">
        <v>0</v>
      </c>
      <c r="F30" s="25" t="s">
        <v>1</v>
      </c>
      <c r="G30" s="25" t="s">
        <v>2</v>
      </c>
      <c r="H30" s="25" t="s">
        <v>3</v>
      </c>
      <c r="I30" s="25" t="s">
        <v>4</v>
      </c>
      <c r="J30" s="25" t="s">
        <v>2</v>
      </c>
      <c r="K30" s="25" t="s">
        <v>5</v>
      </c>
      <c r="L30" s="25" t="s">
        <v>992</v>
      </c>
      <c r="M30" s="25" t="s">
        <v>309</v>
      </c>
      <c r="N30" s="25" t="s">
        <v>7</v>
      </c>
      <c r="O30" s="26">
        <v>214726.31</v>
      </c>
      <c r="P30" s="26">
        <v>214726.31</v>
      </c>
      <c r="Q30" s="25" t="s">
        <v>31</v>
      </c>
    </row>
    <row r="31" spans="2:17" ht="63" x14ac:dyDescent="0.25">
      <c r="B31" s="25">
        <v>29</v>
      </c>
      <c r="C31" s="25">
        <v>730813</v>
      </c>
      <c r="D31" s="25">
        <v>491290517</v>
      </c>
      <c r="E31" s="25" t="s">
        <v>0</v>
      </c>
      <c r="F31" s="25" t="s">
        <v>1</v>
      </c>
      <c r="G31" s="25" t="s">
        <v>2</v>
      </c>
      <c r="H31" s="25" t="s">
        <v>3</v>
      </c>
      <c r="I31" s="25" t="s">
        <v>4</v>
      </c>
      <c r="J31" s="25" t="s">
        <v>2</v>
      </c>
      <c r="K31" s="25" t="s">
        <v>5</v>
      </c>
      <c r="L31" s="25" t="s">
        <v>993</v>
      </c>
      <c r="M31" s="25" t="s">
        <v>309</v>
      </c>
      <c r="N31" s="25" t="s">
        <v>7</v>
      </c>
      <c r="O31" s="26">
        <v>85500</v>
      </c>
      <c r="P31" s="26">
        <v>85500</v>
      </c>
      <c r="Q31" s="25" t="s">
        <v>31</v>
      </c>
    </row>
    <row r="32" spans="2:17" ht="63" x14ac:dyDescent="0.25">
      <c r="B32" s="25">
        <v>30</v>
      </c>
      <c r="C32" s="25">
        <v>730813</v>
      </c>
      <c r="D32" s="25">
        <v>465410012</v>
      </c>
      <c r="E32" s="25" t="s">
        <v>0</v>
      </c>
      <c r="F32" s="25" t="s">
        <v>1</v>
      </c>
      <c r="G32" s="25" t="s">
        <v>2</v>
      </c>
      <c r="H32" s="25" t="s">
        <v>3</v>
      </c>
      <c r="I32" s="25" t="s">
        <v>4</v>
      </c>
      <c r="J32" s="25" t="s">
        <v>2</v>
      </c>
      <c r="K32" s="25" t="s">
        <v>345</v>
      </c>
      <c r="L32" s="25" t="s">
        <v>706</v>
      </c>
      <c r="M32" s="25" t="s">
        <v>309</v>
      </c>
      <c r="N32" s="25" t="s">
        <v>7</v>
      </c>
      <c r="O32" s="26">
        <v>6888.6</v>
      </c>
      <c r="P32" s="26">
        <v>6888.6</v>
      </c>
      <c r="Q32" s="25" t="s">
        <v>9</v>
      </c>
    </row>
    <row r="33" spans="2:17" ht="52.5" x14ac:dyDescent="0.25">
      <c r="B33" s="25">
        <v>31</v>
      </c>
      <c r="C33" s="25">
        <v>730813</v>
      </c>
      <c r="D33" s="25">
        <v>471732011</v>
      </c>
      <c r="E33" s="25" t="s">
        <v>0</v>
      </c>
      <c r="F33" s="25" t="s">
        <v>1</v>
      </c>
      <c r="G33" s="25" t="s">
        <v>2</v>
      </c>
      <c r="H33" s="25" t="s">
        <v>3</v>
      </c>
      <c r="I33" s="25" t="s">
        <v>4</v>
      </c>
      <c r="J33" s="25" t="s">
        <v>2</v>
      </c>
      <c r="K33" s="25" t="s">
        <v>5</v>
      </c>
      <c r="L33" s="25" t="s">
        <v>994</v>
      </c>
      <c r="M33" s="25" t="s">
        <v>309</v>
      </c>
      <c r="N33" s="25" t="s">
        <v>7</v>
      </c>
      <c r="O33" s="26">
        <v>12600</v>
      </c>
      <c r="P33" s="26">
        <v>12600</v>
      </c>
      <c r="Q33" s="25" t="s">
        <v>9</v>
      </c>
    </row>
    <row r="34" spans="2:17" ht="42" x14ac:dyDescent="0.25">
      <c r="B34" s="25">
        <v>32</v>
      </c>
      <c r="C34" s="25">
        <v>730813</v>
      </c>
      <c r="D34" s="25">
        <v>433100011</v>
      </c>
      <c r="E34" s="25" t="s">
        <v>0</v>
      </c>
      <c r="F34" s="25" t="s">
        <v>1</v>
      </c>
      <c r="G34" s="25" t="s">
        <v>2</v>
      </c>
      <c r="H34" s="25" t="s">
        <v>3</v>
      </c>
      <c r="I34" s="25" t="s">
        <v>4</v>
      </c>
      <c r="J34" s="25" t="s">
        <v>2</v>
      </c>
      <c r="K34" s="25" t="s">
        <v>5</v>
      </c>
      <c r="L34" s="25" t="s">
        <v>995</v>
      </c>
      <c r="M34" s="25" t="s">
        <v>309</v>
      </c>
      <c r="N34" s="25" t="s">
        <v>7</v>
      </c>
      <c r="O34" s="26">
        <v>21870</v>
      </c>
      <c r="P34" s="26">
        <v>21870</v>
      </c>
      <c r="Q34" s="25" t="s">
        <v>9</v>
      </c>
    </row>
    <row r="35" spans="2:17" ht="63" x14ac:dyDescent="0.25">
      <c r="B35" s="25">
        <v>33</v>
      </c>
      <c r="C35" s="25">
        <v>730813</v>
      </c>
      <c r="D35" s="25">
        <v>471500011</v>
      </c>
      <c r="E35" s="25" t="s">
        <v>0</v>
      </c>
      <c r="F35" s="25" t="s">
        <v>1</v>
      </c>
      <c r="G35" s="25" t="s">
        <v>2</v>
      </c>
      <c r="H35" s="25" t="s">
        <v>3</v>
      </c>
      <c r="I35" s="25" t="s">
        <v>4</v>
      </c>
      <c r="J35" s="25" t="s">
        <v>2</v>
      </c>
      <c r="K35" s="25" t="s">
        <v>5</v>
      </c>
      <c r="L35" s="25" t="s">
        <v>392</v>
      </c>
      <c r="M35" s="25" t="s">
        <v>309</v>
      </c>
      <c r="N35" s="25" t="s">
        <v>7</v>
      </c>
      <c r="O35" s="26">
        <v>30000.1</v>
      </c>
      <c r="P35" s="26">
        <v>30000.1</v>
      </c>
      <c r="Q35" s="25" t="s">
        <v>31</v>
      </c>
    </row>
    <row r="36" spans="2:17" ht="73.5" x14ac:dyDescent="0.25">
      <c r="B36" s="25">
        <v>34</v>
      </c>
      <c r="C36" s="25">
        <v>730813</v>
      </c>
      <c r="D36" s="25">
        <v>491290517</v>
      </c>
      <c r="E36" s="25" t="s">
        <v>0</v>
      </c>
      <c r="F36" s="25" t="s">
        <v>1</v>
      </c>
      <c r="G36" s="25" t="s">
        <v>2</v>
      </c>
      <c r="H36" s="25" t="s">
        <v>3</v>
      </c>
      <c r="I36" s="25" t="s">
        <v>4</v>
      </c>
      <c r="J36" s="25" t="s">
        <v>2</v>
      </c>
      <c r="K36" s="25" t="s">
        <v>345</v>
      </c>
      <c r="L36" s="25" t="s">
        <v>996</v>
      </c>
      <c r="M36" s="25" t="s">
        <v>309</v>
      </c>
      <c r="N36" s="25" t="s">
        <v>7</v>
      </c>
      <c r="O36" s="26">
        <v>5442.86</v>
      </c>
      <c r="P36" s="26">
        <v>5442.86</v>
      </c>
      <c r="Q36" s="25" t="s">
        <v>31</v>
      </c>
    </row>
    <row r="37" spans="2:17" ht="31.5" x14ac:dyDescent="0.25">
      <c r="B37" s="25">
        <v>35</v>
      </c>
      <c r="C37" s="25">
        <v>730813</v>
      </c>
      <c r="D37" s="25">
        <v>491290517</v>
      </c>
      <c r="E37" s="25" t="s">
        <v>0</v>
      </c>
      <c r="F37" s="25" t="s">
        <v>45</v>
      </c>
      <c r="G37" s="25" t="s">
        <v>2</v>
      </c>
      <c r="H37" s="25" t="s">
        <v>3</v>
      </c>
      <c r="I37" s="25" t="s">
        <v>46</v>
      </c>
      <c r="J37" s="25" t="s">
        <v>2</v>
      </c>
      <c r="K37" s="25" t="s">
        <v>47</v>
      </c>
      <c r="L37" s="25" t="s">
        <v>997</v>
      </c>
      <c r="M37" s="25" t="s">
        <v>309</v>
      </c>
      <c r="N37" s="25" t="s">
        <v>7</v>
      </c>
      <c r="O37" s="26">
        <v>756482.72</v>
      </c>
      <c r="P37" s="26">
        <v>756482.72</v>
      </c>
      <c r="Q37" s="25" t="s">
        <v>9</v>
      </c>
    </row>
    <row r="38" spans="2:17" ht="84" x14ac:dyDescent="0.25">
      <c r="B38" s="25">
        <v>36</v>
      </c>
      <c r="C38" s="25">
        <v>730813</v>
      </c>
      <c r="D38" s="25">
        <v>882190014</v>
      </c>
      <c r="E38" s="25" t="s">
        <v>0</v>
      </c>
      <c r="F38" s="25" t="s">
        <v>1</v>
      </c>
      <c r="G38" s="25" t="s">
        <v>2</v>
      </c>
      <c r="H38" s="25" t="s">
        <v>3</v>
      </c>
      <c r="I38" s="25" t="s">
        <v>4</v>
      </c>
      <c r="J38" s="25" t="s">
        <v>2</v>
      </c>
      <c r="K38" s="25" t="s">
        <v>5</v>
      </c>
      <c r="L38" s="25" t="s">
        <v>998</v>
      </c>
      <c r="M38" s="25" t="s">
        <v>309</v>
      </c>
      <c r="N38" s="25" t="s">
        <v>7</v>
      </c>
      <c r="O38" s="26">
        <v>65700</v>
      </c>
      <c r="P38" s="26">
        <v>65700</v>
      </c>
      <c r="Q38" s="25" t="s">
        <v>9</v>
      </c>
    </row>
    <row r="39" spans="2:17" ht="63" x14ac:dyDescent="0.25">
      <c r="B39" s="25">
        <v>37</v>
      </c>
      <c r="C39" s="25">
        <v>730813</v>
      </c>
      <c r="D39" s="25">
        <v>492310011</v>
      </c>
      <c r="E39" s="25" t="s">
        <v>0</v>
      </c>
      <c r="F39" s="25" t="s">
        <v>1</v>
      </c>
      <c r="G39" s="25" t="s">
        <v>2</v>
      </c>
      <c r="H39" s="25" t="s">
        <v>3</v>
      </c>
      <c r="I39" s="25" t="s">
        <v>4</v>
      </c>
      <c r="J39" s="25" t="s">
        <v>2</v>
      </c>
      <c r="K39" s="25" t="s">
        <v>5</v>
      </c>
      <c r="L39" s="25" t="s">
        <v>999</v>
      </c>
      <c r="M39" s="25" t="s">
        <v>309</v>
      </c>
      <c r="N39" s="25" t="s">
        <v>7</v>
      </c>
      <c r="O39" s="26">
        <v>11140</v>
      </c>
      <c r="P39" s="26">
        <v>11140</v>
      </c>
      <c r="Q39" s="25" t="s">
        <v>9</v>
      </c>
    </row>
    <row r="40" spans="2:17" ht="42" x14ac:dyDescent="0.25">
      <c r="B40" s="25">
        <v>38</v>
      </c>
      <c r="C40" s="25">
        <v>730813</v>
      </c>
      <c r="D40" s="25">
        <v>471500611</v>
      </c>
      <c r="E40" s="25" t="s">
        <v>0</v>
      </c>
      <c r="F40" s="25" t="s">
        <v>1</v>
      </c>
      <c r="G40" s="25" t="s">
        <v>2</v>
      </c>
      <c r="H40" s="25" t="s">
        <v>3</v>
      </c>
      <c r="I40" s="25" t="s">
        <v>4</v>
      </c>
      <c r="J40" s="25" t="s">
        <v>2</v>
      </c>
      <c r="K40" s="25" t="s">
        <v>5</v>
      </c>
      <c r="L40" s="25" t="s">
        <v>1000</v>
      </c>
      <c r="M40" s="25" t="s">
        <v>309</v>
      </c>
      <c r="N40" s="25" t="s">
        <v>7</v>
      </c>
      <c r="O40" s="26">
        <v>19543</v>
      </c>
      <c r="P40" s="26">
        <v>19543</v>
      </c>
      <c r="Q40" s="25" t="s">
        <v>9</v>
      </c>
    </row>
    <row r="41" spans="2:17" ht="84" x14ac:dyDescent="0.25">
      <c r="B41" s="25">
        <v>39</v>
      </c>
      <c r="C41" s="25">
        <v>730813</v>
      </c>
      <c r="D41" s="25">
        <v>439150111</v>
      </c>
      <c r="E41" s="25" t="s">
        <v>0</v>
      </c>
      <c r="F41" s="25" t="s">
        <v>1</v>
      </c>
      <c r="G41" s="25" t="s">
        <v>2</v>
      </c>
      <c r="H41" s="25" t="s">
        <v>3</v>
      </c>
      <c r="I41" s="25" t="s">
        <v>4</v>
      </c>
      <c r="J41" s="25" t="s">
        <v>2</v>
      </c>
      <c r="K41" s="25" t="s">
        <v>5</v>
      </c>
      <c r="L41" s="25" t="s">
        <v>1001</v>
      </c>
      <c r="M41" s="25" t="s">
        <v>309</v>
      </c>
      <c r="N41" s="25" t="s">
        <v>7</v>
      </c>
      <c r="O41" s="26">
        <v>87810.32</v>
      </c>
      <c r="P41" s="26">
        <v>87810.32</v>
      </c>
      <c r="Q41" s="25" t="s">
        <v>9</v>
      </c>
    </row>
    <row r="42" spans="2:17" ht="52.5" x14ac:dyDescent="0.25">
      <c r="B42" s="25">
        <v>40</v>
      </c>
      <c r="C42" s="25">
        <v>730813</v>
      </c>
      <c r="D42" s="25">
        <v>435701117</v>
      </c>
      <c r="E42" s="25" t="s">
        <v>0</v>
      </c>
      <c r="F42" s="25" t="s">
        <v>1</v>
      </c>
      <c r="G42" s="25" t="s">
        <v>2</v>
      </c>
      <c r="H42" s="25" t="s">
        <v>3</v>
      </c>
      <c r="I42" s="25" t="s">
        <v>4</v>
      </c>
      <c r="J42" s="25" t="s">
        <v>2</v>
      </c>
      <c r="K42" s="25" t="s">
        <v>5</v>
      </c>
      <c r="L42" s="25" t="s">
        <v>1002</v>
      </c>
      <c r="M42" s="25" t="s">
        <v>309</v>
      </c>
      <c r="N42" s="25" t="s">
        <v>7</v>
      </c>
      <c r="O42" s="26">
        <v>95400</v>
      </c>
      <c r="P42" s="26">
        <v>95400</v>
      </c>
      <c r="Q42" s="25" t="s">
        <v>9</v>
      </c>
    </row>
    <row r="43" spans="2:17" ht="73.5" x14ac:dyDescent="0.25">
      <c r="B43" s="25">
        <v>41</v>
      </c>
      <c r="C43" s="25">
        <v>730813</v>
      </c>
      <c r="D43" s="25">
        <v>491290517</v>
      </c>
      <c r="E43" s="25" t="s">
        <v>0</v>
      </c>
      <c r="F43" s="25" t="s">
        <v>1</v>
      </c>
      <c r="G43" s="25" t="s">
        <v>2</v>
      </c>
      <c r="H43" s="25" t="s">
        <v>3</v>
      </c>
      <c r="I43" s="25" t="s">
        <v>4</v>
      </c>
      <c r="J43" s="25" t="s">
        <v>2</v>
      </c>
      <c r="K43" s="25" t="s">
        <v>5</v>
      </c>
      <c r="L43" s="25" t="s">
        <v>1003</v>
      </c>
      <c r="M43" s="25" t="s">
        <v>309</v>
      </c>
      <c r="N43" s="25" t="s">
        <v>7</v>
      </c>
      <c r="O43" s="26">
        <v>102781.9</v>
      </c>
      <c r="P43" s="26">
        <v>102781.9</v>
      </c>
      <c r="Q43" s="25" t="s">
        <v>9</v>
      </c>
    </row>
    <row r="44" spans="2:17" ht="73.5" x14ac:dyDescent="0.25">
      <c r="B44" s="25">
        <v>42</v>
      </c>
      <c r="C44" s="25">
        <v>730813</v>
      </c>
      <c r="D44" s="25">
        <v>439412015</v>
      </c>
      <c r="E44" s="25" t="s">
        <v>0</v>
      </c>
      <c r="F44" s="25" t="s">
        <v>1</v>
      </c>
      <c r="G44" s="25" t="s">
        <v>2</v>
      </c>
      <c r="H44" s="25" t="s">
        <v>3</v>
      </c>
      <c r="I44" s="25" t="s">
        <v>4</v>
      </c>
      <c r="J44" s="25" t="s">
        <v>2</v>
      </c>
      <c r="K44" s="25" t="s">
        <v>5</v>
      </c>
      <c r="L44" s="25" t="s">
        <v>1004</v>
      </c>
      <c r="M44" s="25" t="s">
        <v>309</v>
      </c>
      <c r="N44" s="25" t="s">
        <v>7</v>
      </c>
      <c r="O44" s="26">
        <v>22160</v>
      </c>
      <c r="P44" s="26">
        <v>22160</v>
      </c>
      <c r="Q44" s="25" t="s">
        <v>9</v>
      </c>
    </row>
    <row r="45" spans="2:17" ht="94.5" x14ac:dyDescent="0.25">
      <c r="B45" s="25">
        <v>43</v>
      </c>
      <c r="C45" s="25">
        <v>730813</v>
      </c>
      <c r="D45" s="25">
        <v>491290517</v>
      </c>
      <c r="E45" s="25" t="s">
        <v>0</v>
      </c>
      <c r="F45" s="25" t="s">
        <v>1</v>
      </c>
      <c r="G45" s="25" t="s">
        <v>2</v>
      </c>
      <c r="H45" s="25" t="s">
        <v>3</v>
      </c>
      <c r="I45" s="25" t="s">
        <v>4</v>
      </c>
      <c r="J45" s="25" t="s">
        <v>2</v>
      </c>
      <c r="K45" s="25" t="s">
        <v>345</v>
      </c>
      <c r="L45" s="25" t="s">
        <v>1005</v>
      </c>
      <c r="M45" s="25" t="s">
        <v>309</v>
      </c>
      <c r="N45" s="25" t="s">
        <v>7</v>
      </c>
      <c r="O45" s="26">
        <v>6424.5</v>
      </c>
      <c r="P45" s="26">
        <v>6424.5</v>
      </c>
      <c r="Q45" s="25" t="s">
        <v>9</v>
      </c>
    </row>
    <row r="46" spans="2:17" ht="52.5" x14ac:dyDescent="0.25">
      <c r="B46" s="25">
        <v>44</v>
      </c>
      <c r="C46" s="25">
        <v>730813</v>
      </c>
      <c r="D46" s="25">
        <v>461310015</v>
      </c>
      <c r="E46" s="25" t="s">
        <v>0</v>
      </c>
      <c r="F46" s="25" t="s">
        <v>1</v>
      </c>
      <c r="G46" s="25" t="s">
        <v>2</v>
      </c>
      <c r="H46" s="25" t="s">
        <v>3</v>
      </c>
      <c r="I46" s="25" t="s">
        <v>4</v>
      </c>
      <c r="J46" s="25" t="s">
        <v>2</v>
      </c>
      <c r="K46" s="25" t="s">
        <v>5</v>
      </c>
      <c r="L46" s="25" t="s">
        <v>1006</v>
      </c>
      <c r="M46" s="25" t="s">
        <v>309</v>
      </c>
      <c r="N46" s="25" t="s">
        <v>7</v>
      </c>
      <c r="O46" s="26">
        <v>44775</v>
      </c>
      <c r="P46" s="26">
        <v>44775</v>
      </c>
      <c r="Q46" s="25" t="s">
        <v>9</v>
      </c>
    </row>
    <row r="47" spans="2:17" ht="63" x14ac:dyDescent="0.25">
      <c r="B47" s="25">
        <v>45</v>
      </c>
      <c r="C47" s="25">
        <v>730813</v>
      </c>
      <c r="D47" s="25">
        <v>362200011</v>
      </c>
      <c r="E47" s="25" t="s">
        <v>0</v>
      </c>
      <c r="F47" s="25" t="s">
        <v>1</v>
      </c>
      <c r="G47" s="25" t="s">
        <v>2</v>
      </c>
      <c r="H47" s="25" t="s">
        <v>3</v>
      </c>
      <c r="I47" s="25" t="s">
        <v>4</v>
      </c>
      <c r="J47" s="25" t="s">
        <v>2</v>
      </c>
      <c r="K47" s="25" t="s">
        <v>5</v>
      </c>
      <c r="L47" s="25" t="s">
        <v>1007</v>
      </c>
      <c r="M47" s="25" t="s">
        <v>309</v>
      </c>
      <c r="N47" s="25" t="s">
        <v>7</v>
      </c>
      <c r="O47" s="26">
        <v>8700</v>
      </c>
      <c r="P47" s="26">
        <v>8700</v>
      </c>
      <c r="Q47" s="25" t="s">
        <v>9</v>
      </c>
    </row>
    <row r="48" spans="2:17" ht="52.5" x14ac:dyDescent="0.25">
      <c r="B48" s="25">
        <v>46</v>
      </c>
      <c r="C48" s="25">
        <v>730811</v>
      </c>
      <c r="D48" s="25">
        <v>351101315</v>
      </c>
      <c r="E48" s="25" t="s">
        <v>0</v>
      </c>
      <c r="F48" s="25" t="s">
        <v>1</v>
      </c>
      <c r="G48" s="25" t="s">
        <v>2</v>
      </c>
      <c r="H48" s="25" t="s">
        <v>3</v>
      </c>
      <c r="I48" s="25" t="s">
        <v>4</v>
      </c>
      <c r="J48" s="25" t="s">
        <v>2</v>
      </c>
      <c r="K48" s="25" t="s">
        <v>5</v>
      </c>
      <c r="L48" s="25" t="s">
        <v>1008</v>
      </c>
      <c r="M48" s="25" t="s">
        <v>309</v>
      </c>
      <c r="N48" s="25" t="s">
        <v>7</v>
      </c>
      <c r="O48" s="26">
        <v>10935</v>
      </c>
      <c r="P48" s="26">
        <v>10935</v>
      </c>
      <c r="Q48" s="25" t="s">
        <v>9</v>
      </c>
    </row>
    <row r="49" spans="2:17" ht="52.5" x14ac:dyDescent="0.25">
      <c r="B49" s="25">
        <v>47</v>
      </c>
      <c r="C49" s="25">
        <v>730811</v>
      </c>
      <c r="D49" s="25">
        <v>429990835</v>
      </c>
      <c r="E49" s="25" t="s">
        <v>0</v>
      </c>
      <c r="F49" s="25" t="s">
        <v>1</v>
      </c>
      <c r="G49" s="25" t="s">
        <v>2</v>
      </c>
      <c r="H49" s="25" t="s">
        <v>3</v>
      </c>
      <c r="I49" s="25" t="s">
        <v>4</v>
      </c>
      <c r="J49" s="25" t="s">
        <v>2</v>
      </c>
      <c r="K49" s="25" t="s">
        <v>5</v>
      </c>
      <c r="L49" s="25" t="s">
        <v>1009</v>
      </c>
      <c r="M49" s="25" t="s">
        <v>309</v>
      </c>
      <c r="N49" s="25" t="s">
        <v>7</v>
      </c>
      <c r="O49" s="26">
        <v>17857.14</v>
      </c>
      <c r="P49" s="26">
        <v>17857.14</v>
      </c>
      <c r="Q49" s="25" t="s">
        <v>31</v>
      </c>
    </row>
    <row r="50" spans="2:17" ht="42" x14ac:dyDescent="0.25">
      <c r="B50" s="25">
        <v>48</v>
      </c>
      <c r="C50" s="25">
        <v>730811</v>
      </c>
      <c r="D50" s="25">
        <v>432404024</v>
      </c>
      <c r="E50" s="25" t="s">
        <v>0</v>
      </c>
      <c r="F50" s="25" t="s">
        <v>1</v>
      </c>
      <c r="G50" s="25" t="s">
        <v>2</v>
      </c>
      <c r="H50" s="25" t="s">
        <v>3</v>
      </c>
      <c r="I50" s="25" t="s">
        <v>4</v>
      </c>
      <c r="J50" s="25" t="s">
        <v>2</v>
      </c>
      <c r="K50" s="25" t="s">
        <v>5</v>
      </c>
      <c r="L50" s="25" t="s">
        <v>380</v>
      </c>
      <c r="M50" s="25" t="s">
        <v>309</v>
      </c>
      <c r="N50" s="25" t="s">
        <v>7</v>
      </c>
      <c r="O50" s="26">
        <v>7200</v>
      </c>
      <c r="P50" s="26">
        <v>7200</v>
      </c>
      <c r="Q50" s="25" t="s">
        <v>9</v>
      </c>
    </row>
    <row r="51" spans="2:17" ht="31.5" x14ac:dyDescent="0.25">
      <c r="B51" s="25">
        <v>49</v>
      </c>
      <c r="C51" s="25">
        <v>730811</v>
      </c>
      <c r="D51" s="25">
        <v>353220015</v>
      </c>
      <c r="E51" s="25" t="s">
        <v>0</v>
      </c>
      <c r="F51" s="25" t="s">
        <v>1</v>
      </c>
      <c r="G51" s="25" t="s">
        <v>2</v>
      </c>
      <c r="H51" s="25" t="s">
        <v>3</v>
      </c>
      <c r="I51" s="25" t="s">
        <v>4</v>
      </c>
      <c r="J51" s="25" t="s">
        <v>2</v>
      </c>
      <c r="K51" s="25" t="s">
        <v>5</v>
      </c>
      <c r="L51" s="25" t="s">
        <v>548</v>
      </c>
      <c r="M51" s="25" t="s">
        <v>309</v>
      </c>
      <c r="N51" s="25" t="s">
        <v>7</v>
      </c>
      <c r="O51" s="26">
        <v>7757.04</v>
      </c>
      <c r="P51" s="26">
        <v>7757.04</v>
      </c>
      <c r="Q51" s="25" t="s">
        <v>9</v>
      </c>
    </row>
    <row r="52" spans="2:17" ht="31.5" x14ac:dyDescent="0.25">
      <c r="B52" s="25">
        <v>50</v>
      </c>
      <c r="C52" s="25">
        <v>730811</v>
      </c>
      <c r="D52" s="25">
        <v>462120618</v>
      </c>
      <c r="E52" s="25" t="s">
        <v>0</v>
      </c>
      <c r="F52" s="25" t="s">
        <v>1</v>
      </c>
      <c r="G52" s="25" t="s">
        <v>2</v>
      </c>
      <c r="H52" s="25" t="s">
        <v>3</v>
      </c>
      <c r="I52" s="25" t="s">
        <v>4</v>
      </c>
      <c r="J52" s="25" t="s">
        <v>2</v>
      </c>
      <c r="K52" s="25" t="s">
        <v>5</v>
      </c>
      <c r="L52" s="25" t="s">
        <v>1010</v>
      </c>
      <c r="M52" s="25" t="s">
        <v>309</v>
      </c>
      <c r="N52" s="25" t="s">
        <v>7</v>
      </c>
      <c r="O52" s="26">
        <v>20633.099999999999</v>
      </c>
      <c r="P52" s="26">
        <v>20633.099999999999</v>
      </c>
      <c r="Q52" s="25" t="s">
        <v>9</v>
      </c>
    </row>
    <row r="53" spans="2:17" ht="115.5" x14ac:dyDescent="0.25">
      <c r="B53" s="25">
        <v>51</v>
      </c>
      <c r="C53" s="25">
        <v>730811</v>
      </c>
      <c r="D53" s="25">
        <v>611650011</v>
      </c>
      <c r="E53" s="25" t="s">
        <v>0</v>
      </c>
      <c r="F53" s="25" t="s">
        <v>1</v>
      </c>
      <c r="G53" s="25" t="s">
        <v>2</v>
      </c>
      <c r="H53" s="25" t="s">
        <v>3</v>
      </c>
      <c r="I53" s="25" t="s">
        <v>4</v>
      </c>
      <c r="J53" s="25" t="s">
        <v>2</v>
      </c>
      <c r="K53" s="25" t="s">
        <v>5</v>
      </c>
      <c r="L53" s="25" t="s">
        <v>1011</v>
      </c>
      <c r="M53" s="25" t="s">
        <v>309</v>
      </c>
      <c r="N53" s="25" t="s">
        <v>7</v>
      </c>
      <c r="O53" s="26">
        <v>90000</v>
      </c>
      <c r="P53" s="26">
        <v>90000</v>
      </c>
      <c r="Q53" s="25" t="s">
        <v>9</v>
      </c>
    </row>
    <row r="54" spans="2:17" ht="52.5" x14ac:dyDescent="0.25">
      <c r="B54" s="25">
        <v>52</v>
      </c>
      <c r="C54" s="25">
        <v>730811</v>
      </c>
      <c r="D54" s="25">
        <v>871590611</v>
      </c>
      <c r="E54" s="25" t="s">
        <v>0</v>
      </c>
      <c r="F54" s="25" t="s">
        <v>1</v>
      </c>
      <c r="G54" s="25" t="s">
        <v>2</v>
      </c>
      <c r="H54" s="25" t="s">
        <v>3</v>
      </c>
      <c r="I54" s="25" t="s">
        <v>4</v>
      </c>
      <c r="J54" s="25" t="s">
        <v>2</v>
      </c>
      <c r="K54" s="25" t="s">
        <v>345</v>
      </c>
      <c r="L54" s="25" t="s">
        <v>534</v>
      </c>
      <c r="M54" s="25" t="s">
        <v>309</v>
      </c>
      <c r="N54" s="25" t="s">
        <v>7</v>
      </c>
      <c r="O54" s="26">
        <v>1080</v>
      </c>
      <c r="P54" s="26">
        <v>1080</v>
      </c>
      <c r="Q54" s="25" t="s">
        <v>9</v>
      </c>
    </row>
    <row r="55" spans="2:17" ht="84" x14ac:dyDescent="0.25">
      <c r="B55" s="25">
        <v>53</v>
      </c>
      <c r="C55" s="25">
        <v>730811</v>
      </c>
      <c r="D55" s="25">
        <v>429500012</v>
      </c>
      <c r="E55" s="25" t="s">
        <v>0</v>
      </c>
      <c r="F55" s="25" t="s">
        <v>1</v>
      </c>
      <c r="G55" s="25" t="s">
        <v>2</v>
      </c>
      <c r="H55" s="25" t="s">
        <v>3</v>
      </c>
      <c r="I55" s="25" t="s">
        <v>4</v>
      </c>
      <c r="J55" s="25" t="s">
        <v>2</v>
      </c>
      <c r="K55" s="25" t="s">
        <v>5</v>
      </c>
      <c r="L55" s="25" t="s">
        <v>1012</v>
      </c>
      <c r="M55" s="25" t="s">
        <v>309</v>
      </c>
      <c r="N55" s="25" t="s">
        <v>7</v>
      </c>
      <c r="O55" s="26">
        <v>24621.7</v>
      </c>
      <c r="P55" s="26">
        <v>24621.7</v>
      </c>
      <c r="Q55" s="25" t="s">
        <v>31</v>
      </c>
    </row>
    <row r="56" spans="2:17" ht="52.5" x14ac:dyDescent="0.25">
      <c r="B56" s="25">
        <v>54</v>
      </c>
      <c r="C56" s="25">
        <v>730811</v>
      </c>
      <c r="D56" s="25">
        <v>351100212</v>
      </c>
      <c r="E56" s="25" t="s">
        <v>0</v>
      </c>
      <c r="F56" s="25" t="s">
        <v>1</v>
      </c>
      <c r="G56" s="25" t="s">
        <v>2</v>
      </c>
      <c r="H56" s="25" t="s">
        <v>3</v>
      </c>
      <c r="I56" s="25" t="s">
        <v>4</v>
      </c>
      <c r="J56" s="25" t="s">
        <v>2</v>
      </c>
      <c r="K56" s="25" t="s">
        <v>5</v>
      </c>
      <c r="L56" s="25" t="s">
        <v>1013</v>
      </c>
      <c r="M56" s="25" t="s">
        <v>309</v>
      </c>
      <c r="N56" s="25" t="s">
        <v>7</v>
      </c>
      <c r="O56" s="26">
        <v>9663.85</v>
      </c>
      <c r="P56" s="26">
        <v>9663.85</v>
      </c>
      <c r="Q56" s="25" t="s">
        <v>31</v>
      </c>
    </row>
    <row r="57" spans="2:17" ht="42" x14ac:dyDescent="0.25">
      <c r="B57" s="25">
        <v>55</v>
      </c>
      <c r="C57" s="25">
        <v>730811</v>
      </c>
      <c r="D57" s="25">
        <v>471500611</v>
      </c>
      <c r="E57" s="25" t="s">
        <v>0</v>
      </c>
      <c r="F57" s="25" t="s">
        <v>1</v>
      </c>
      <c r="G57" s="25" t="s">
        <v>2</v>
      </c>
      <c r="H57" s="25" t="s">
        <v>3</v>
      </c>
      <c r="I57" s="25" t="s">
        <v>4</v>
      </c>
      <c r="J57" s="25" t="s">
        <v>2</v>
      </c>
      <c r="K57" s="25" t="s">
        <v>5</v>
      </c>
      <c r="L57" s="25" t="s">
        <v>1000</v>
      </c>
      <c r="M57" s="25" t="s">
        <v>309</v>
      </c>
      <c r="N57" s="25" t="s">
        <v>7</v>
      </c>
      <c r="O57" s="26">
        <v>2132.4</v>
      </c>
      <c r="P57" s="26">
        <v>2132.4</v>
      </c>
      <c r="Q57" s="25" t="s">
        <v>9</v>
      </c>
    </row>
    <row r="58" spans="2:17" ht="105" x14ac:dyDescent="0.25">
      <c r="B58" s="25">
        <v>56</v>
      </c>
      <c r="C58" s="25">
        <v>730811</v>
      </c>
      <c r="D58" s="25">
        <v>611650011</v>
      </c>
      <c r="E58" s="25" t="s">
        <v>0</v>
      </c>
      <c r="F58" s="25" t="s">
        <v>1</v>
      </c>
      <c r="G58" s="25" t="s">
        <v>2</v>
      </c>
      <c r="H58" s="25" t="s">
        <v>3</v>
      </c>
      <c r="I58" s="25" t="s">
        <v>4</v>
      </c>
      <c r="J58" s="25" t="s">
        <v>2</v>
      </c>
      <c r="K58" s="25" t="s">
        <v>5</v>
      </c>
      <c r="L58" s="25" t="s">
        <v>1014</v>
      </c>
      <c r="M58" s="25" t="s">
        <v>309</v>
      </c>
      <c r="N58" s="25" t="s">
        <v>7</v>
      </c>
      <c r="O58" s="26">
        <v>20072.66</v>
      </c>
      <c r="P58" s="26">
        <v>20072.66</v>
      </c>
      <c r="Q58" s="25" t="s">
        <v>9</v>
      </c>
    </row>
    <row r="59" spans="2:17" ht="31.5" x14ac:dyDescent="0.25">
      <c r="B59" s="25">
        <v>57</v>
      </c>
      <c r="C59" s="25">
        <v>730805</v>
      </c>
      <c r="D59" s="25">
        <v>353220015</v>
      </c>
      <c r="E59" s="25" t="s">
        <v>0</v>
      </c>
      <c r="F59" s="25" t="s">
        <v>1</v>
      </c>
      <c r="G59" s="25" t="s">
        <v>2</v>
      </c>
      <c r="H59" s="25" t="s">
        <v>3</v>
      </c>
      <c r="I59" s="25" t="s">
        <v>4</v>
      </c>
      <c r="J59" s="25" t="s">
        <v>2</v>
      </c>
      <c r="K59" s="25" t="s">
        <v>5</v>
      </c>
      <c r="L59" s="25" t="s">
        <v>88</v>
      </c>
      <c r="M59" s="25" t="s">
        <v>309</v>
      </c>
      <c r="N59" s="25" t="s">
        <v>7</v>
      </c>
      <c r="O59" s="26">
        <v>300</v>
      </c>
      <c r="P59" s="26">
        <v>300</v>
      </c>
      <c r="Q59" s="25" t="s">
        <v>9</v>
      </c>
    </row>
    <row r="60" spans="2:17" ht="42" x14ac:dyDescent="0.25">
      <c r="B60" s="25">
        <v>58</v>
      </c>
      <c r="C60" s="25">
        <v>730804</v>
      </c>
      <c r="D60" s="25">
        <v>492310011</v>
      </c>
      <c r="E60" s="25" t="s">
        <v>0</v>
      </c>
      <c r="F60" s="25" t="s">
        <v>1</v>
      </c>
      <c r="G60" s="25" t="s">
        <v>2</v>
      </c>
      <c r="H60" s="25" t="s">
        <v>3</v>
      </c>
      <c r="I60" s="25" t="s">
        <v>4</v>
      </c>
      <c r="J60" s="25" t="s">
        <v>2</v>
      </c>
      <c r="K60" s="25" t="s">
        <v>345</v>
      </c>
      <c r="L60" s="25" t="s">
        <v>1015</v>
      </c>
      <c r="M60" s="25" t="s">
        <v>309</v>
      </c>
      <c r="N60" s="25" t="s">
        <v>7</v>
      </c>
      <c r="O60" s="26">
        <v>450</v>
      </c>
      <c r="P60" s="26">
        <v>450</v>
      </c>
      <c r="Q60" s="25" t="s">
        <v>12</v>
      </c>
    </row>
    <row r="61" spans="2:17" ht="31.5" x14ac:dyDescent="0.25">
      <c r="B61" s="25">
        <v>59</v>
      </c>
      <c r="C61" s="25">
        <v>730803</v>
      </c>
      <c r="D61" s="25">
        <v>333800231</v>
      </c>
      <c r="E61" s="25" t="s">
        <v>0</v>
      </c>
      <c r="F61" s="25" t="s">
        <v>1</v>
      </c>
      <c r="G61" s="25" t="s">
        <v>2</v>
      </c>
      <c r="H61" s="25" t="s">
        <v>3</v>
      </c>
      <c r="I61" s="25" t="s">
        <v>4</v>
      </c>
      <c r="J61" s="25" t="s">
        <v>2</v>
      </c>
      <c r="K61" s="25" t="s">
        <v>5</v>
      </c>
      <c r="L61" s="25" t="s">
        <v>547</v>
      </c>
      <c r="M61" s="25" t="s">
        <v>309</v>
      </c>
      <c r="N61" s="25" t="s">
        <v>7</v>
      </c>
      <c r="O61" s="26">
        <v>46227.24</v>
      </c>
      <c r="P61" s="26">
        <v>46227.24</v>
      </c>
      <c r="Q61" s="25" t="s">
        <v>31</v>
      </c>
    </row>
    <row r="62" spans="2:17" ht="31.5" x14ac:dyDescent="0.25">
      <c r="B62" s="25">
        <v>60</v>
      </c>
      <c r="C62" s="25">
        <v>730803</v>
      </c>
      <c r="D62" s="25">
        <v>333800211</v>
      </c>
      <c r="E62" s="25" t="s">
        <v>0</v>
      </c>
      <c r="F62" s="25" t="s">
        <v>1</v>
      </c>
      <c r="G62" s="25" t="s">
        <v>2</v>
      </c>
      <c r="H62" s="25" t="s">
        <v>3</v>
      </c>
      <c r="I62" s="25" t="s">
        <v>4</v>
      </c>
      <c r="J62" s="25" t="s">
        <v>2</v>
      </c>
      <c r="K62" s="25" t="s">
        <v>5</v>
      </c>
      <c r="L62" s="25" t="s">
        <v>549</v>
      </c>
      <c r="M62" s="25" t="s">
        <v>309</v>
      </c>
      <c r="N62" s="25" t="s">
        <v>7</v>
      </c>
      <c r="O62" s="26">
        <v>310456.83</v>
      </c>
      <c r="P62" s="26">
        <v>310456.83</v>
      </c>
      <c r="Q62" s="25" t="s">
        <v>31</v>
      </c>
    </row>
    <row r="63" spans="2:17" ht="168" x14ac:dyDescent="0.25">
      <c r="B63" s="25">
        <v>61</v>
      </c>
      <c r="C63" s="25">
        <v>730803</v>
      </c>
      <c r="D63" s="25">
        <v>612910013</v>
      </c>
      <c r="E63" s="25" t="s">
        <v>39</v>
      </c>
      <c r="F63" s="25" t="s">
        <v>1</v>
      </c>
      <c r="G63" s="25" t="s">
        <v>2</v>
      </c>
      <c r="H63" s="25" t="s">
        <v>3</v>
      </c>
      <c r="I63" s="25" t="s">
        <v>112</v>
      </c>
      <c r="J63" s="25" t="s">
        <v>2</v>
      </c>
      <c r="K63" s="25" t="s">
        <v>126</v>
      </c>
      <c r="L63" s="25" t="s">
        <v>1016</v>
      </c>
      <c r="M63" s="25" t="s">
        <v>309</v>
      </c>
      <c r="N63" s="25" t="s">
        <v>7</v>
      </c>
      <c r="O63" s="26">
        <v>1403806</v>
      </c>
      <c r="P63" s="26">
        <v>1403806</v>
      </c>
      <c r="Q63" s="25" t="s">
        <v>938</v>
      </c>
    </row>
    <row r="64" spans="2:17" ht="31.5" x14ac:dyDescent="0.25">
      <c r="B64" s="25">
        <v>62</v>
      </c>
      <c r="C64" s="25">
        <v>730803</v>
      </c>
      <c r="D64" s="25">
        <v>353220015</v>
      </c>
      <c r="E64" s="25" t="s">
        <v>0</v>
      </c>
      <c r="F64" s="25" t="s">
        <v>1</v>
      </c>
      <c r="G64" s="25" t="s">
        <v>2</v>
      </c>
      <c r="H64" s="25" t="s">
        <v>3</v>
      </c>
      <c r="I64" s="25" t="s">
        <v>4</v>
      </c>
      <c r="J64" s="25" t="s">
        <v>2</v>
      </c>
      <c r="K64" s="25" t="s">
        <v>5</v>
      </c>
      <c r="L64" s="25" t="s">
        <v>88</v>
      </c>
      <c r="M64" s="25" t="s">
        <v>309</v>
      </c>
      <c r="N64" s="25" t="s">
        <v>7</v>
      </c>
      <c r="O64" s="26">
        <v>3415.92</v>
      </c>
      <c r="P64" s="26">
        <v>3415.92</v>
      </c>
      <c r="Q64" s="25" t="s">
        <v>9</v>
      </c>
    </row>
    <row r="65" spans="2:17" ht="31.5" x14ac:dyDescent="0.25">
      <c r="B65" s="25">
        <v>63</v>
      </c>
      <c r="C65" s="25">
        <v>730803</v>
      </c>
      <c r="D65" s="25">
        <v>333300111</v>
      </c>
      <c r="E65" s="25" t="s">
        <v>0</v>
      </c>
      <c r="F65" s="25" t="s">
        <v>1</v>
      </c>
      <c r="G65" s="25" t="s">
        <v>2</v>
      </c>
      <c r="H65" s="25" t="s">
        <v>3</v>
      </c>
      <c r="I65" s="25" t="s">
        <v>4</v>
      </c>
      <c r="J65" s="25" t="s">
        <v>2</v>
      </c>
      <c r="K65" s="25" t="s">
        <v>5</v>
      </c>
      <c r="L65" s="25" t="s">
        <v>87</v>
      </c>
      <c r="M65" s="25" t="s">
        <v>309</v>
      </c>
      <c r="N65" s="25" t="s">
        <v>7</v>
      </c>
      <c r="O65" s="26">
        <v>19872</v>
      </c>
      <c r="P65" s="26">
        <v>19872</v>
      </c>
      <c r="Q65" s="25" t="s">
        <v>9</v>
      </c>
    </row>
    <row r="66" spans="2:17" ht="63" x14ac:dyDescent="0.25">
      <c r="B66" s="25">
        <v>64</v>
      </c>
      <c r="C66" s="25">
        <v>730803</v>
      </c>
      <c r="D66" s="25">
        <v>612910013</v>
      </c>
      <c r="E66" s="25" t="s">
        <v>39</v>
      </c>
      <c r="F66" s="25" t="s">
        <v>45</v>
      </c>
      <c r="G66" s="25" t="s">
        <v>2</v>
      </c>
      <c r="H66" s="25" t="s">
        <v>3</v>
      </c>
      <c r="I66" s="25" t="s">
        <v>46</v>
      </c>
      <c r="J66" s="25" t="s">
        <v>2</v>
      </c>
      <c r="K66" s="25" t="s">
        <v>84</v>
      </c>
      <c r="L66" s="25" t="s">
        <v>1017</v>
      </c>
      <c r="M66" s="25" t="s">
        <v>309</v>
      </c>
      <c r="N66" s="25" t="s">
        <v>7</v>
      </c>
      <c r="O66" s="26">
        <v>5211040.7699999996</v>
      </c>
      <c r="P66" s="26">
        <v>5211040.7699999996</v>
      </c>
      <c r="Q66" s="25" t="s">
        <v>9</v>
      </c>
    </row>
    <row r="67" spans="2:17" ht="126" x14ac:dyDescent="0.25">
      <c r="B67" s="25">
        <v>65</v>
      </c>
      <c r="C67" s="25">
        <v>730704</v>
      </c>
      <c r="D67" s="25">
        <v>452800048</v>
      </c>
      <c r="E67" s="25" t="s">
        <v>39</v>
      </c>
      <c r="F67" s="25" t="s">
        <v>1</v>
      </c>
      <c r="G67" s="25" t="s">
        <v>2</v>
      </c>
      <c r="H67" s="25" t="s">
        <v>3</v>
      </c>
      <c r="I67" s="25" t="s">
        <v>4</v>
      </c>
      <c r="J67" s="25" t="s">
        <v>2</v>
      </c>
      <c r="K67" s="25" t="s">
        <v>345</v>
      </c>
      <c r="L67" s="25" t="s">
        <v>1018</v>
      </c>
      <c r="M67" s="25" t="s">
        <v>309</v>
      </c>
      <c r="N67" s="25" t="s">
        <v>7</v>
      </c>
      <c r="O67" s="26">
        <v>4464.29</v>
      </c>
      <c r="P67" s="26">
        <v>4464.29</v>
      </c>
      <c r="Q67" s="25" t="s">
        <v>12</v>
      </c>
    </row>
    <row r="68" spans="2:17" ht="73.5" x14ac:dyDescent="0.25">
      <c r="B68" s="25">
        <v>66</v>
      </c>
      <c r="C68" s="25">
        <v>730505</v>
      </c>
      <c r="D68" s="25">
        <v>643110012</v>
      </c>
      <c r="E68" s="25" t="s">
        <v>39</v>
      </c>
      <c r="F68" s="25" t="s">
        <v>1</v>
      </c>
      <c r="G68" s="25" t="s">
        <v>2</v>
      </c>
      <c r="H68" s="25" t="s">
        <v>3</v>
      </c>
      <c r="I68" s="25" t="s">
        <v>4</v>
      </c>
      <c r="J68" s="25" t="s">
        <v>2</v>
      </c>
      <c r="K68" s="25" t="s">
        <v>40</v>
      </c>
      <c r="L68" s="25" t="s">
        <v>1019</v>
      </c>
      <c r="M68" s="25" t="s">
        <v>309</v>
      </c>
      <c r="N68" s="25" t="s">
        <v>7</v>
      </c>
      <c r="O68" s="26">
        <v>50595.03</v>
      </c>
      <c r="P68" s="26">
        <v>50595.03</v>
      </c>
      <c r="Q68" s="25" t="s">
        <v>31</v>
      </c>
    </row>
    <row r="69" spans="2:17" ht="94.5" x14ac:dyDescent="0.25">
      <c r="B69" s="25">
        <v>67</v>
      </c>
      <c r="C69" s="25">
        <v>730505</v>
      </c>
      <c r="D69" s="25">
        <v>643110012</v>
      </c>
      <c r="E69" s="25" t="s">
        <v>39</v>
      </c>
      <c r="F69" s="25" t="s">
        <v>1</v>
      </c>
      <c r="G69" s="25" t="s">
        <v>2</v>
      </c>
      <c r="H69" s="25" t="s">
        <v>3</v>
      </c>
      <c r="I69" s="25" t="s">
        <v>4</v>
      </c>
      <c r="J69" s="25" t="s">
        <v>2</v>
      </c>
      <c r="K69" s="25" t="s">
        <v>40</v>
      </c>
      <c r="L69" s="25" t="s">
        <v>1020</v>
      </c>
      <c r="M69" s="25" t="s">
        <v>309</v>
      </c>
      <c r="N69" s="25" t="s">
        <v>7</v>
      </c>
      <c r="O69" s="26">
        <v>67838.58</v>
      </c>
      <c r="P69" s="26">
        <v>67838.58</v>
      </c>
      <c r="Q69" s="25" t="s">
        <v>31</v>
      </c>
    </row>
    <row r="70" spans="2:17" ht="94.5" x14ac:dyDescent="0.25">
      <c r="B70" s="25">
        <v>68</v>
      </c>
      <c r="C70" s="25">
        <v>730505</v>
      </c>
      <c r="D70" s="25">
        <v>643110012</v>
      </c>
      <c r="E70" s="25" t="s">
        <v>39</v>
      </c>
      <c r="F70" s="25" t="s">
        <v>1</v>
      </c>
      <c r="G70" s="25" t="s">
        <v>2</v>
      </c>
      <c r="H70" s="25" t="s">
        <v>3</v>
      </c>
      <c r="I70" s="25" t="s">
        <v>4</v>
      </c>
      <c r="J70" s="25" t="s">
        <v>2</v>
      </c>
      <c r="K70" s="25" t="s">
        <v>40</v>
      </c>
      <c r="L70" s="25" t="s">
        <v>1021</v>
      </c>
      <c r="M70" s="25" t="s">
        <v>309</v>
      </c>
      <c r="N70" s="25" t="s">
        <v>7</v>
      </c>
      <c r="O70" s="26">
        <v>141309.48000000001</v>
      </c>
      <c r="P70" s="26">
        <v>141309.48000000001</v>
      </c>
      <c r="Q70" s="25" t="s">
        <v>31</v>
      </c>
    </row>
    <row r="71" spans="2:17" ht="84" x14ac:dyDescent="0.25">
      <c r="B71" s="25">
        <v>69</v>
      </c>
      <c r="C71" s="25">
        <v>730505</v>
      </c>
      <c r="D71" s="25">
        <v>643110012</v>
      </c>
      <c r="E71" s="25" t="s">
        <v>39</v>
      </c>
      <c r="F71" s="25" t="s">
        <v>1</v>
      </c>
      <c r="G71" s="25" t="s">
        <v>2</v>
      </c>
      <c r="H71" s="25" t="s">
        <v>3</v>
      </c>
      <c r="I71" s="25" t="s">
        <v>4</v>
      </c>
      <c r="J71" s="25" t="s">
        <v>2</v>
      </c>
      <c r="K71" s="25" t="s">
        <v>40</v>
      </c>
      <c r="L71" s="25" t="s">
        <v>1022</v>
      </c>
      <c r="M71" s="25" t="s">
        <v>309</v>
      </c>
      <c r="N71" s="25" t="s">
        <v>7</v>
      </c>
      <c r="O71" s="26">
        <v>106243.38</v>
      </c>
      <c r="P71" s="26">
        <v>106243.38</v>
      </c>
      <c r="Q71" s="25" t="s">
        <v>31</v>
      </c>
    </row>
    <row r="72" spans="2:17" ht="84" x14ac:dyDescent="0.25">
      <c r="B72" s="25">
        <v>70</v>
      </c>
      <c r="C72" s="25">
        <v>730505</v>
      </c>
      <c r="D72" s="25">
        <v>643110012</v>
      </c>
      <c r="E72" s="25" t="s">
        <v>39</v>
      </c>
      <c r="F72" s="25" t="s">
        <v>1</v>
      </c>
      <c r="G72" s="25" t="s">
        <v>2</v>
      </c>
      <c r="H72" s="25" t="s">
        <v>3</v>
      </c>
      <c r="I72" s="25" t="s">
        <v>4</v>
      </c>
      <c r="J72" s="25" t="s">
        <v>2</v>
      </c>
      <c r="K72" s="25" t="s">
        <v>40</v>
      </c>
      <c r="L72" s="25" t="s">
        <v>1023</v>
      </c>
      <c r="M72" s="25" t="s">
        <v>309</v>
      </c>
      <c r="N72" s="25" t="s">
        <v>7</v>
      </c>
      <c r="O72" s="26">
        <v>122969.58</v>
      </c>
      <c r="P72" s="26">
        <v>122969.58</v>
      </c>
      <c r="Q72" s="25" t="s">
        <v>31</v>
      </c>
    </row>
    <row r="73" spans="2:17" ht="105" x14ac:dyDescent="0.25">
      <c r="B73" s="25">
        <v>71</v>
      </c>
      <c r="C73" s="25">
        <v>730505</v>
      </c>
      <c r="D73" s="25">
        <v>643110012</v>
      </c>
      <c r="E73" s="25" t="s">
        <v>39</v>
      </c>
      <c r="F73" s="25" t="s">
        <v>1</v>
      </c>
      <c r="G73" s="25" t="s">
        <v>2</v>
      </c>
      <c r="H73" s="25" t="s">
        <v>3</v>
      </c>
      <c r="I73" s="25" t="s">
        <v>4</v>
      </c>
      <c r="J73" s="25" t="s">
        <v>2</v>
      </c>
      <c r="K73" s="25" t="s">
        <v>40</v>
      </c>
      <c r="L73" s="25" t="s">
        <v>1024</v>
      </c>
      <c r="M73" s="25" t="s">
        <v>309</v>
      </c>
      <c r="N73" s="25" t="s">
        <v>7</v>
      </c>
      <c r="O73" s="26">
        <v>111697.71</v>
      </c>
      <c r="P73" s="26">
        <v>111697.71</v>
      </c>
      <c r="Q73" s="25" t="s">
        <v>31</v>
      </c>
    </row>
    <row r="74" spans="2:17" ht="115.5" x14ac:dyDescent="0.25">
      <c r="B74" s="25">
        <v>72</v>
      </c>
      <c r="C74" s="25">
        <v>730505</v>
      </c>
      <c r="D74" s="25">
        <v>643110012</v>
      </c>
      <c r="E74" s="25" t="s">
        <v>39</v>
      </c>
      <c r="F74" s="25" t="s">
        <v>1</v>
      </c>
      <c r="G74" s="25" t="s">
        <v>2</v>
      </c>
      <c r="H74" s="25" t="s">
        <v>3</v>
      </c>
      <c r="I74" s="25" t="s">
        <v>4</v>
      </c>
      <c r="J74" s="25" t="s">
        <v>2</v>
      </c>
      <c r="K74" s="25" t="s">
        <v>40</v>
      </c>
      <c r="L74" s="25" t="s">
        <v>1025</v>
      </c>
      <c r="M74" s="25" t="s">
        <v>309</v>
      </c>
      <c r="N74" s="25" t="s">
        <v>7</v>
      </c>
      <c r="O74" s="26">
        <v>133906.38</v>
      </c>
      <c r="P74" s="26">
        <v>133906.38</v>
      </c>
      <c r="Q74" s="25" t="s">
        <v>31</v>
      </c>
    </row>
    <row r="75" spans="2:17" ht="94.5" x14ac:dyDescent="0.25">
      <c r="B75" s="25">
        <v>73</v>
      </c>
      <c r="C75" s="25">
        <v>730505</v>
      </c>
      <c r="D75" s="25">
        <v>643110012</v>
      </c>
      <c r="E75" s="25" t="s">
        <v>39</v>
      </c>
      <c r="F75" s="25" t="s">
        <v>1</v>
      </c>
      <c r="G75" s="25" t="s">
        <v>2</v>
      </c>
      <c r="H75" s="25" t="s">
        <v>3</v>
      </c>
      <c r="I75" s="25" t="s">
        <v>4</v>
      </c>
      <c r="J75" s="25" t="s">
        <v>2</v>
      </c>
      <c r="K75" s="25" t="s">
        <v>40</v>
      </c>
      <c r="L75" s="25" t="s">
        <v>1026</v>
      </c>
      <c r="M75" s="25" t="s">
        <v>309</v>
      </c>
      <c r="N75" s="25" t="s">
        <v>7</v>
      </c>
      <c r="O75" s="26">
        <v>100582.26</v>
      </c>
      <c r="P75" s="26">
        <v>100582.26</v>
      </c>
      <c r="Q75" s="25" t="s">
        <v>31</v>
      </c>
    </row>
    <row r="76" spans="2:17" ht="73.5" x14ac:dyDescent="0.25">
      <c r="B76" s="25">
        <v>74</v>
      </c>
      <c r="C76" s="25">
        <v>730505</v>
      </c>
      <c r="D76" s="25">
        <v>643110012</v>
      </c>
      <c r="E76" s="25" t="s">
        <v>39</v>
      </c>
      <c r="F76" s="25" t="s">
        <v>1</v>
      </c>
      <c r="G76" s="25" t="s">
        <v>2</v>
      </c>
      <c r="H76" s="25" t="s">
        <v>3</v>
      </c>
      <c r="I76" s="25" t="s">
        <v>4</v>
      </c>
      <c r="J76" s="25" t="s">
        <v>2</v>
      </c>
      <c r="K76" s="25" t="s">
        <v>40</v>
      </c>
      <c r="L76" s="25" t="s">
        <v>1027</v>
      </c>
      <c r="M76" s="25" t="s">
        <v>309</v>
      </c>
      <c r="N76" s="25" t="s">
        <v>7</v>
      </c>
      <c r="O76" s="26">
        <v>158035.53</v>
      </c>
      <c r="P76" s="26">
        <v>158035.53</v>
      </c>
      <c r="Q76" s="25" t="s">
        <v>31</v>
      </c>
    </row>
    <row r="77" spans="2:17" ht="105" x14ac:dyDescent="0.25">
      <c r="B77" s="25">
        <v>75</v>
      </c>
      <c r="C77" s="25">
        <v>730505</v>
      </c>
      <c r="D77" s="25">
        <v>643110012</v>
      </c>
      <c r="E77" s="25" t="s">
        <v>39</v>
      </c>
      <c r="F77" s="25" t="s">
        <v>1</v>
      </c>
      <c r="G77" s="25" t="s">
        <v>2</v>
      </c>
      <c r="H77" s="25" t="s">
        <v>3</v>
      </c>
      <c r="I77" s="25" t="s">
        <v>4</v>
      </c>
      <c r="J77" s="25" t="s">
        <v>2</v>
      </c>
      <c r="K77" s="25" t="s">
        <v>40</v>
      </c>
      <c r="L77" s="25" t="s">
        <v>1028</v>
      </c>
      <c r="M77" s="25" t="s">
        <v>309</v>
      </c>
      <c r="N77" s="25" t="s">
        <v>7</v>
      </c>
      <c r="O77" s="26">
        <v>49172.639999999999</v>
      </c>
      <c r="P77" s="26">
        <v>49172.639999999999</v>
      </c>
      <c r="Q77" s="25" t="s">
        <v>31</v>
      </c>
    </row>
    <row r="78" spans="2:17" ht="105" x14ac:dyDescent="0.25">
      <c r="B78" s="25">
        <v>76</v>
      </c>
      <c r="C78" s="25">
        <v>730505</v>
      </c>
      <c r="D78" s="25">
        <v>643110012</v>
      </c>
      <c r="E78" s="25" t="s">
        <v>39</v>
      </c>
      <c r="F78" s="25" t="s">
        <v>1</v>
      </c>
      <c r="G78" s="25" t="s">
        <v>2</v>
      </c>
      <c r="H78" s="25" t="s">
        <v>3</v>
      </c>
      <c r="I78" s="25" t="s">
        <v>4</v>
      </c>
      <c r="J78" s="25" t="s">
        <v>2</v>
      </c>
      <c r="K78" s="25" t="s">
        <v>40</v>
      </c>
      <c r="L78" s="25" t="s">
        <v>1029</v>
      </c>
      <c r="M78" s="25" t="s">
        <v>309</v>
      </c>
      <c r="N78" s="25" t="s">
        <v>7</v>
      </c>
      <c r="O78" s="26">
        <v>112428.51</v>
      </c>
      <c r="P78" s="26">
        <v>112428.51</v>
      </c>
      <c r="Q78" s="25" t="s">
        <v>31</v>
      </c>
    </row>
    <row r="79" spans="2:17" ht="94.5" x14ac:dyDescent="0.25">
      <c r="B79" s="25">
        <v>77</v>
      </c>
      <c r="C79" s="25">
        <v>730505</v>
      </c>
      <c r="D79" s="25">
        <v>643110012</v>
      </c>
      <c r="E79" s="25" t="s">
        <v>39</v>
      </c>
      <c r="F79" s="25" t="s">
        <v>1</v>
      </c>
      <c r="G79" s="25" t="s">
        <v>2</v>
      </c>
      <c r="H79" s="25" t="s">
        <v>3</v>
      </c>
      <c r="I79" s="25" t="s">
        <v>4</v>
      </c>
      <c r="J79" s="25" t="s">
        <v>2</v>
      </c>
      <c r="K79" s="25" t="s">
        <v>40</v>
      </c>
      <c r="L79" s="25" t="s">
        <v>1030</v>
      </c>
      <c r="M79" s="25" t="s">
        <v>309</v>
      </c>
      <c r="N79" s="25" t="s">
        <v>7</v>
      </c>
      <c r="O79" s="26">
        <v>152693.70000000001</v>
      </c>
      <c r="P79" s="26">
        <v>152693.70000000001</v>
      </c>
      <c r="Q79" s="25" t="s">
        <v>31</v>
      </c>
    </row>
    <row r="80" spans="2:17" ht="94.5" x14ac:dyDescent="0.25">
      <c r="B80" s="25">
        <v>78</v>
      </c>
      <c r="C80" s="25">
        <v>730505</v>
      </c>
      <c r="D80" s="25">
        <v>643110012</v>
      </c>
      <c r="E80" s="25" t="s">
        <v>39</v>
      </c>
      <c r="F80" s="25" t="s">
        <v>1</v>
      </c>
      <c r="G80" s="25" t="s">
        <v>2</v>
      </c>
      <c r="H80" s="25" t="s">
        <v>3</v>
      </c>
      <c r="I80" s="25" t="s">
        <v>4</v>
      </c>
      <c r="J80" s="25" t="s">
        <v>2</v>
      </c>
      <c r="K80" s="25" t="s">
        <v>40</v>
      </c>
      <c r="L80" s="25" t="s">
        <v>1031</v>
      </c>
      <c r="M80" s="25" t="s">
        <v>309</v>
      </c>
      <c r="N80" s="25" t="s">
        <v>7</v>
      </c>
      <c r="O80" s="26">
        <v>122138.01</v>
      </c>
      <c r="P80" s="26">
        <v>122138.01</v>
      </c>
      <c r="Q80" s="25" t="s">
        <v>31</v>
      </c>
    </row>
    <row r="81" spans="2:17" ht="94.5" x14ac:dyDescent="0.25">
      <c r="B81" s="25">
        <v>79</v>
      </c>
      <c r="C81" s="25">
        <v>730505</v>
      </c>
      <c r="D81" s="25">
        <v>643110012</v>
      </c>
      <c r="E81" s="25" t="s">
        <v>39</v>
      </c>
      <c r="F81" s="25" t="s">
        <v>1</v>
      </c>
      <c r="G81" s="25" t="s">
        <v>2</v>
      </c>
      <c r="H81" s="25" t="s">
        <v>3</v>
      </c>
      <c r="I81" s="25" t="s">
        <v>4</v>
      </c>
      <c r="J81" s="25" t="s">
        <v>2</v>
      </c>
      <c r="K81" s="25" t="s">
        <v>40</v>
      </c>
      <c r="L81" s="25" t="s">
        <v>1032</v>
      </c>
      <c r="M81" s="25" t="s">
        <v>309</v>
      </c>
      <c r="N81" s="25" t="s">
        <v>7</v>
      </c>
      <c r="O81" s="26">
        <v>46263.33</v>
      </c>
      <c r="P81" s="26">
        <v>46263.33</v>
      </c>
      <c r="Q81" s="25" t="s">
        <v>31</v>
      </c>
    </row>
    <row r="82" spans="2:17" ht="105" x14ac:dyDescent="0.25">
      <c r="B82" s="25">
        <v>80</v>
      </c>
      <c r="C82" s="25">
        <v>730505</v>
      </c>
      <c r="D82" s="25">
        <v>643110012</v>
      </c>
      <c r="E82" s="25" t="s">
        <v>39</v>
      </c>
      <c r="F82" s="25" t="s">
        <v>1</v>
      </c>
      <c r="G82" s="25" t="s">
        <v>2</v>
      </c>
      <c r="H82" s="25" t="s">
        <v>3</v>
      </c>
      <c r="I82" s="25" t="s">
        <v>4</v>
      </c>
      <c r="J82" s="25" t="s">
        <v>2</v>
      </c>
      <c r="K82" s="25" t="s">
        <v>40</v>
      </c>
      <c r="L82" s="25" t="s">
        <v>1033</v>
      </c>
      <c r="M82" s="25" t="s">
        <v>309</v>
      </c>
      <c r="N82" s="25" t="s">
        <v>7</v>
      </c>
      <c r="O82" s="26">
        <v>44315.040000000001</v>
      </c>
      <c r="P82" s="26">
        <v>44315.040000000001</v>
      </c>
      <c r="Q82" s="25" t="s">
        <v>31</v>
      </c>
    </row>
    <row r="83" spans="2:17" ht="94.5" x14ac:dyDescent="0.25">
      <c r="B83" s="25">
        <v>81</v>
      </c>
      <c r="C83" s="25">
        <v>730505</v>
      </c>
      <c r="D83" s="25">
        <v>643110012</v>
      </c>
      <c r="E83" s="25" t="s">
        <v>39</v>
      </c>
      <c r="F83" s="25" t="s">
        <v>1</v>
      </c>
      <c r="G83" s="25" t="s">
        <v>2</v>
      </c>
      <c r="H83" s="25" t="s">
        <v>3</v>
      </c>
      <c r="I83" s="25" t="s">
        <v>4</v>
      </c>
      <c r="J83" s="25" t="s">
        <v>2</v>
      </c>
      <c r="K83" s="25" t="s">
        <v>40</v>
      </c>
      <c r="L83" s="25" t="s">
        <v>1034</v>
      </c>
      <c r="M83" s="25" t="s">
        <v>309</v>
      </c>
      <c r="N83" s="25" t="s">
        <v>7</v>
      </c>
      <c r="O83" s="26">
        <v>58694.58</v>
      </c>
      <c r="P83" s="26">
        <v>58694.58</v>
      </c>
      <c r="Q83" s="25" t="s">
        <v>31</v>
      </c>
    </row>
    <row r="84" spans="2:17" ht="94.5" x14ac:dyDescent="0.25">
      <c r="B84" s="25">
        <v>82</v>
      </c>
      <c r="C84" s="25">
        <v>730505</v>
      </c>
      <c r="D84" s="25">
        <v>643110012</v>
      </c>
      <c r="E84" s="25" t="s">
        <v>39</v>
      </c>
      <c r="F84" s="25" t="s">
        <v>1</v>
      </c>
      <c r="G84" s="25" t="s">
        <v>2</v>
      </c>
      <c r="H84" s="25" t="s">
        <v>3</v>
      </c>
      <c r="I84" s="25" t="s">
        <v>4</v>
      </c>
      <c r="J84" s="25" t="s">
        <v>2</v>
      </c>
      <c r="K84" s="25" t="s">
        <v>40</v>
      </c>
      <c r="L84" s="25" t="s">
        <v>1035</v>
      </c>
      <c r="M84" s="25" t="s">
        <v>309</v>
      </c>
      <c r="N84" s="25" t="s">
        <v>7</v>
      </c>
      <c r="O84" s="26">
        <v>62520.99</v>
      </c>
      <c r="P84" s="26">
        <v>62520.99</v>
      </c>
      <c r="Q84" s="25" t="s">
        <v>31</v>
      </c>
    </row>
    <row r="85" spans="2:17" ht="105" x14ac:dyDescent="0.25">
      <c r="B85" s="25">
        <v>83</v>
      </c>
      <c r="C85" s="25">
        <v>730505</v>
      </c>
      <c r="D85" s="25">
        <v>643110012</v>
      </c>
      <c r="E85" s="25" t="s">
        <v>39</v>
      </c>
      <c r="F85" s="25" t="s">
        <v>1</v>
      </c>
      <c r="G85" s="25" t="s">
        <v>2</v>
      </c>
      <c r="H85" s="25" t="s">
        <v>3</v>
      </c>
      <c r="I85" s="25" t="s">
        <v>4</v>
      </c>
      <c r="J85" s="25" t="s">
        <v>2</v>
      </c>
      <c r="K85" s="25" t="s">
        <v>40</v>
      </c>
      <c r="L85" s="25" t="s">
        <v>1036</v>
      </c>
      <c r="M85" s="25" t="s">
        <v>309</v>
      </c>
      <c r="N85" s="25" t="s">
        <v>7</v>
      </c>
      <c r="O85" s="26">
        <v>64302.39</v>
      </c>
      <c r="P85" s="26">
        <v>64302.39</v>
      </c>
      <c r="Q85" s="25" t="s">
        <v>31</v>
      </c>
    </row>
    <row r="86" spans="2:17" ht="105" x14ac:dyDescent="0.25">
      <c r="B86" s="25">
        <v>84</v>
      </c>
      <c r="C86" s="25">
        <v>730505</v>
      </c>
      <c r="D86" s="25">
        <v>643110012</v>
      </c>
      <c r="E86" s="25" t="s">
        <v>39</v>
      </c>
      <c r="F86" s="25" t="s">
        <v>1</v>
      </c>
      <c r="G86" s="25" t="s">
        <v>2</v>
      </c>
      <c r="H86" s="25" t="s">
        <v>3</v>
      </c>
      <c r="I86" s="25" t="s">
        <v>4</v>
      </c>
      <c r="J86" s="25" t="s">
        <v>2</v>
      </c>
      <c r="K86" s="25" t="s">
        <v>40</v>
      </c>
      <c r="L86" s="25" t="s">
        <v>1037</v>
      </c>
      <c r="M86" s="25" t="s">
        <v>309</v>
      </c>
      <c r="N86" s="25" t="s">
        <v>7</v>
      </c>
      <c r="O86" s="26">
        <v>59650.98</v>
      </c>
      <c r="P86" s="26">
        <v>59650.98</v>
      </c>
      <c r="Q86" s="25" t="s">
        <v>31</v>
      </c>
    </row>
    <row r="87" spans="2:17" ht="94.5" x14ac:dyDescent="0.25">
      <c r="B87" s="25">
        <v>85</v>
      </c>
      <c r="C87" s="25">
        <v>730505</v>
      </c>
      <c r="D87" s="25">
        <v>643110012</v>
      </c>
      <c r="E87" s="25" t="s">
        <v>39</v>
      </c>
      <c r="F87" s="25" t="s">
        <v>1</v>
      </c>
      <c r="G87" s="25" t="s">
        <v>2</v>
      </c>
      <c r="H87" s="25" t="s">
        <v>3</v>
      </c>
      <c r="I87" s="25" t="s">
        <v>4</v>
      </c>
      <c r="J87" s="25" t="s">
        <v>2</v>
      </c>
      <c r="K87" s="25" t="s">
        <v>40</v>
      </c>
      <c r="L87" s="25" t="s">
        <v>1038</v>
      </c>
      <c r="M87" s="25" t="s">
        <v>309</v>
      </c>
      <c r="N87" s="25" t="s">
        <v>7</v>
      </c>
      <c r="O87" s="26">
        <v>102805.95</v>
      </c>
      <c r="P87" s="26">
        <v>102805.95</v>
      </c>
      <c r="Q87" s="25" t="s">
        <v>31</v>
      </c>
    </row>
    <row r="88" spans="2:17" ht="126" x14ac:dyDescent="0.25">
      <c r="B88" s="25">
        <v>86</v>
      </c>
      <c r="C88" s="25">
        <v>730505</v>
      </c>
      <c r="D88" s="25">
        <v>643110012</v>
      </c>
      <c r="E88" s="25" t="s">
        <v>39</v>
      </c>
      <c r="F88" s="25" t="s">
        <v>1</v>
      </c>
      <c r="G88" s="25" t="s">
        <v>2</v>
      </c>
      <c r="H88" s="25" t="s">
        <v>3</v>
      </c>
      <c r="I88" s="25" t="s">
        <v>4</v>
      </c>
      <c r="J88" s="25" t="s">
        <v>2</v>
      </c>
      <c r="K88" s="25" t="s">
        <v>40</v>
      </c>
      <c r="L88" s="25" t="s">
        <v>1039</v>
      </c>
      <c r="M88" s="25" t="s">
        <v>309</v>
      </c>
      <c r="N88" s="25" t="s">
        <v>7</v>
      </c>
      <c r="O88" s="26">
        <v>58333.8</v>
      </c>
      <c r="P88" s="26">
        <v>58333.8</v>
      </c>
      <c r="Q88" s="25" t="s">
        <v>31</v>
      </c>
    </row>
    <row r="89" spans="2:17" ht="84" x14ac:dyDescent="0.25">
      <c r="B89" s="25">
        <v>87</v>
      </c>
      <c r="C89" s="25">
        <v>730505</v>
      </c>
      <c r="D89" s="25">
        <v>643110012</v>
      </c>
      <c r="E89" s="25" t="s">
        <v>39</v>
      </c>
      <c r="F89" s="25" t="s">
        <v>1</v>
      </c>
      <c r="G89" s="25" t="s">
        <v>2</v>
      </c>
      <c r="H89" s="25" t="s">
        <v>3</v>
      </c>
      <c r="I89" s="25" t="s">
        <v>4</v>
      </c>
      <c r="J89" s="25" t="s">
        <v>2</v>
      </c>
      <c r="K89" s="25" t="s">
        <v>40</v>
      </c>
      <c r="L89" s="25" t="s">
        <v>1040</v>
      </c>
      <c r="M89" s="25" t="s">
        <v>309</v>
      </c>
      <c r="N89" s="25" t="s">
        <v>7</v>
      </c>
      <c r="O89" s="26">
        <v>47746.41</v>
      </c>
      <c r="P89" s="26">
        <v>47746.41</v>
      </c>
      <c r="Q89" s="25" t="s">
        <v>31</v>
      </c>
    </row>
    <row r="90" spans="2:17" ht="84" x14ac:dyDescent="0.25">
      <c r="B90" s="25">
        <v>88</v>
      </c>
      <c r="C90" s="25">
        <v>730505</v>
      </c>
      <c r="D90" s="25">
        <v>643110012</v>
      </c>
      <c r="E90" s="25" t="s">
        <v>39</v>
      </c>
      <c r="F90" s="25" t="s">
        <v>1</v>
      </c>
      <c r="G90" s="25" t="s">
        <v>2</v>
      </c>
      <c r="H90" s="25" t="s">
        <v>3</v>
      </c>
      <c r="I90" s="25" t="s">
        <v>4</v>
      </c>
      <c r="J90" s="25" t="s">
        <v>2</v>
      </c>
      <c r="K90" s="25" t="s">
        <v>40</v>
      </c>
      <c r="L90" s="25" t="s">
        <v>1041</v>
      </c>
      <c r="M90" s="25" t="s">
        <v>309</v>
      </c>
      <c r="N90" s="25" t="s">
        <v>7</v>
      </c>
      <c r="O90" s="26">
        <v>49838.79</v>
      </c>
      <c r="P90" s="26">
        <v>49838.79</v>
      </c>
      <c r="Q90" s="25" t="s">
        <v>31</v>
      </c>
    </row>
    <row r="91" spans="2:17" ht="84" x14ac:dyDescent="0.25">
      <c r="B91" s="25">
        <v>89</v>
      </c>
      <c r="C91" s="25">
        <v>730505</v>
      </c>
      <c r="D91" s="25">
        <v>643110012</v>
      </c>
      <c r="E91" s="25" t="s">
        <v>39</v>
      </c>
      <c r="F91" s="25" t="s">
        <v>1</v>
      </c>
      <c r="G91" s="25" t="s">
        <v>2</v>
      </c>
      <c r="H91" s="25" t="s">
        <v>3</v>
      </c>
      <c r="I91" s="25" t="s">
        <v>4</v>
      </c>
      <c r="J91" s="25" t="s">
        <v>2</v>
      </c>
      <c r="K91" s="25" t="s">
        <v>40</v>
      </c>
      <c r="L91" s="25" t="s">
        <v>1042</v>
      </c>
      <c r="M91" s="25" t="s">
        <v>309</v>
      </c>
      <c r="N91" s="25" t="s">
        <v>7</v>
      </c>
      <c r="O91" s="26">
        <v>46640.01</v>
      </c>
      <c r="P91" s="26">
        <v>46640.01</v>
      </c>
      <c r="Q91" s="25" t="s">
        <v>31</v>
      </c>
    </row>
    <row r="92" spans="2:17" ht="94.5" x14ac:dyDescent="0.25">
      <c r="B92" s="25">
        <v>90</v>
      </c>
      <c r="C92" s="25">
        <v>730505</v>
      </c>
      <c r="D92" s="25">
        <v>643110012</v>
      </c>
      <c r="E92" s="25" t="s">
        <v>39</v>
      </c>
      <c r="F92" s="25" t="s">
        <v>1</v>
      </c>
      <c r="G92" s="25" t="s">
        <v>2</v>
      </c>
      <c r="H92" s="25" t="s">
        <v>3</v>
      </c>
      <c r="I92" s="25" t="s">
        <v>4</v>
      </c>
      <c r="J92" s="25" t="s">
        <v>2</v>
      </c>
      <c r="K92" s="25" t="s">
        <v>40</v>
      </c>
      <c r="L92" s="25" t="s">
        <v>1043</v>
      </c>
      <c r="M92" s="25" t="s">
        <v>309</v>
      </c>
      <c r="N92" s="25" t="s">
        <v>7</v>
      </c>
      <c r="O92" s="26">
        <v>101289.81</v>
      </c>
      <c r="P92" s="26">
        <v>101289.81</v>
      </c>
      <c r="Q92" s="25" t="s">
        <v>31</v>
      </c>
    </row>
    <row r="93" spans="2:17" ht="73.5" x14ac:dyDescent="0.25">
      <c r="B93" s="25">
        <v>91</v>
      </c>
      <c r="C93" s="25">
        <v>730505</v>
      </c>
      <c r="D93" s="25">
        <v>643110012</v>
      </c>
      <c r="E93" s="25" t="s">
        <v>39</v>
      </c>
      <c r="F93" s="25" t="s">
        <v>1</v>
      </c>
      <c r="G93" s="25" t="s">
        <v>2</v>
      </c>
      <c r="H93" s="25" t="s">
        <v>3</v>
      </c>
      <c r="I93" s="25" t="s">
        <v>4</v>
      </c>
      <c r="J93" s="25" t="s">
        <v>2</v>
      </c>
      <c r="K93" s="25" t="s">
        <v>40</v>
      </c>
      <c r="L93" s="25" t="s">
        <v>1044</v>
      </c>
      <c r="M93" s="25" t="s">
        <v>309</v>
      </c>
      <c r="N93" s="25" t="s">
        <v>7</v>
      </c>
      <c r="O93" s="26">
        <v>151885.07999999999</v>
      </c>
      <c r="P93" s="26">
        <v>151885.07999999999</v>
      </c>
      <c r="Q93" s="25" t="s">
        <v>31</v>
      </c>
    </row>
    <row r="94" spans="2:17" ht="105" x14ac:dyDescent="0.25">
      <c r="B94" s="25">
        <v>92</v>
      </c>
      <c r="C94" s="25">
        <v>730505</v>
      </c>
      <c r="D94" s="25">
        <v>643110012</v>
      </c>
      <c r="E94" s="25" t="s">
        <v>39</v>
      </c>
      <c r="F94" s="25" t="s">
        <v>1</v>
      </c>
      <c r="G94" s="25" t="s">
        <v>2</v>
      </c>
      <c r="H94" s="25" t="s">
        <v>3</v>
      </c>
      <c r="I94" s="25" t="s">
        <v>4</v>
      </c>
      <c r="J94" s="25" t="s">
        <v>2</v>
      </c>
      <c r="K94" s="25" t="s">
        <v>40</v>
      </c>
      <c r="L94" s="25" t="s">
        <v>1045</v>
      </c>
      <c r="M94" s="25" t="s">
        <v>309</v>
      </c>
      <c r="N94" s="25" t="s">
        <v>7</v>
      </c>
      <c r="O94" s="26">
        <v>111069.84</v>
      </c>
      <c r="P94" s="26">
        <v>111069.84</v>
      </c>
      <c r="Q94" s="25" t="s">
        <v>31</v>
      </c>
    </row>
    <row r="95" spans="2:17" ht="105" x14ac:dyDescent="0.25">
      <c r="B95" s="25">
        <v>93</v>
      </c>
      <c r="C95" s="25">
        <v>730505</v>
      </c>
      <c r="D95" s="25">
        <v>643110012</v>
      </c>
      <c r="E95" s="25" t="s">
        <v>39</v>
      </c>
      <c r="F95" s="25" t="s">
        <v>1</v>
      </c>
      <c r="G95" s="25" t="s">
        <v>2</v>
      </c>
      <c r="H95" s="25" t="s">
        <v>3</v>
      </c>
      <c r="I95" s="25" t="s">
        <v>4</v>
      </c>
      <c r="J95" s="25" t="s">
        <v>2</v>
      </c>
      <c r="K95" s="25" t="s">
        <v>40</v>
      </c>
      <c r="L95" s="25" t="s">
        <v>1046</v>
      </c>
      <c r="M95" s="25" t="s">
        <v>309</v>
      </c>
      <c r="N95" s="25" t="s">
        <v>7</v>
      </c>
      <c r="O95" s="26">
        <v>94558.080000000002</v>
      </c>
      <c r="P95" s="26">
        <v>94558.080000000002</v>
      </c>
      <c r="Q95" s="25" t="s">
        <v>31</v>
      </c>
    </row>
    <row r="96" spans="2:17" ht="94.5" x14ac:dyDescent="0.25">
      <c r="B96" s="25">
        <v>94</v>
      </c>
      <c r="C96" s="25">
        <v>730505</v>
      </c>
      <c r="D96" s="25">
        <v>643110012</v>
      </c>
      <c r="E96" s="25" t="s">
        <v>39</v>
      </c>
      <c r="F96" s="25" t="s">
        <v>1</v>
      </c>
      <c r="G96" s="25" t="s">
        <v>2</v>
      </c>
      <c r="H96" s="25" t="s">
        <v>3</v>
      </c>
      <c r="I96" s="25" t="s">
        <v>4</v>
      </c>
      <c r="J96" s="25" t="s">
        <v>2</v>
      </c>
      <c r="K96" s="25" t="s">
        <v>40</v>
      </c>
      <c r="L96" s="25" t="s">
        <v>1047</v>
      </c>
      <c r="M96" s="25" t="s">
        <v>309</v>
      </c>
      <c r="N96" s="25" t="s">
        <v>7</v>
      </c>
      <c r="O96" s="26">
        <v>79909.62</v>
      </c>
      <c r="P96" s="26">
        <v>79909.62</v>
      </c>
      <c r="Q96" s="25" t="s">
        <v>31</v>
      </c>
    </row>
    <row r="97" spans="2:17" ht="94.5" x14ac:dyDescent="0.25">
      <c r="B97" s="25">
        <v>95</v>
      </c>
      <c r="C97" s="25">
        <v>730505</v>
      </c>
      <c r="D97" s="25">
        <v>643110012</v>
      </c>
      <c r="E97" s="25" t="s">
        <v>39</v>
      </c>
      <c r="F97" s="25" t="s">
        <v>1</v>
      </c>
      <c r="G97" s="25" t="s">
        <v>2</v>
      </c>
      <c r="H97" s="25" t="s">
        <v>3</v>
      </c>
      <c r="I97" s="25" t="s">
        <v>4</v>
      </c>
      <c r="J97" s="25" t="s">
        <v>2</v>
      </c>
      <c r="K97" s="25" t="s">
        <v>40</v>
      </c>
      <c r="L97" s="25" t="s">
        <v>1048</v>
      </c>
      <c r="M97" s="25" t="s">
        <v>309</v>
      </c>
      <c r="N97" s="25" t="s">
        <v>7</v>
      </c>
      <c r="O97" s="26">
        <v>38200.230000000003</v>
      </c>
      <c r="P97" s="26">
        <v>38200.230000000003</v>
      </c>
      <c r="Q97" s="25" t="s">
        <v>31</v>
      </c>
    </row>
    <row r="98" spans="2:17" ht="84" x14ac:dyDescent="0.25">
      <c r="B98" s="25">
        <v>96</v>
      </c>
      <c r="C98" s="25">
        <v>730505</v>
      </c>
      <c r="D98" s="25">
        <v>643110012</v>
      </c>
      <c r="E98" s="25" t="s">
        <v>39</v>
      </c>
      <c r="F98" s="25" t="s">
        <v>1</v>
      </c>
      <c r="G98" s="25" t="s">
        <v>2</v>
      </c>
      <c r="H98" s="25" t="s">
        <v>3</v>
      </c>
      <c r="I98" s="25" t="s">
        <v>4</v>
      </c>
      <c r="J98" s="25" t="s">
        <v>2</v>
      </c>
      <c r="K98" s="25" t="s">
        <v>40</v>
      </c>
      <c r="L98" s="25" t="s">
        <v>1049</v>
      </c>
      <c r="M98" s="25" t="s">
        <v>309</v>
      </c>
      <c r="N98" s="25" t="s">
        <v>7</v>
      </c>
      <c r="O98" s="26">
        <v>115900.74</v>
      </c>
      <c r="P98" s="26">
        <v>115900.74</v>
      </c>
      <c r="Q98" s="25" t="s">
        <v>31</v>
      </c>
    </row>
    <row r="99" spans="2:17" ht="94.5" x14ac:dyDescent="0.25">
      <c r="B99" s="25">
        <v>97</v>
      </c>
      <c r="C99" s="25">
        <v>730505</v>
      </c>
      <c r="D99" s="25">
        <v>643110012</v>
      </c>
      <c r="E99" s="25" t="s">
        <v>39</v>
      </c>
      <c r="F99" s="25" t="s">
        <v>1</v>
      </c>
      <c r="G99" s="25" t="s">
        <v>2</v>
      </c>
      <c r="H99" s="25" t="s">
        <v>3</v>
      </c>
      <c r="I99" s="25" t="s">
        <v>4</v>
      </c>
      <c r="J99" s="25" t="s">
        <v>2</v>
      </c>
      <c r="K99" s="25" t="s">
        <v>40</v>
      </c>
      <c r="L99" s="25" t="s">
        <v>1050</v>
      </c>
      <c r="M99" s="25" t="s">
        <v>309</v>
      </c>
      <c r="N99" s="25" t="s">
        <v>7</v>
      </c>
      <c r="O99" s="26">
        <v>106689.63</v>
      </c>
      <c r="P99" s="26">
        <v>106689.63</v>
      </c>
      <c r="Q99" s="25" t="s">
        <v>31</v>
      </c>
    </row>
    <row r="100" spans="2:17" ht="94.5" x14ac:dyDescent="0.25">
      <c r="B100" s="25">
        <v>98</v>
      </c>
      <c r="C100" s="25">
        <v>730505</v>
      </c>
      <c r="D100" s="25">
        <v>643110012</v>
      </c>
      <c r="E100" s="25" t="s">
        <v>39</v>
      </c>
      <c r="F100" s="25" t="s">
        <v>1</v>
      </c>
      <c r="G100" s="25" t="s">
        <v>2</v>
      </c>
      <c r="H100" s="25" t="s">
        <v>3</v>
      </c>
      <c r="I100" s="25" t="s">
        <v>4</v>
      </c>
      <c r="J100" s="25" t="s">
        <v>2</v>
      </c>
      <c r="K100" s="25" t="s">
        <v>40</v>
      </c>
      <c r="L100" s="25" t="s">
        <v>1051</v>
      </c>
      <c r="M100" s="25" t="s">
        <v>309</v>
      </c>
      <c r="N100" s="25" t="s">
        <v>7</v>
      </c>
      <c r="O100" s="26">
        <v>122122.65</v>
      </c>
      <c r="P100" s="26">
        <v>122122.65</v>
      </c>
      <c r="Q100" s="25" t="s">
        <v>31</v>
      </c>
    </row>
    <row r="101" spans="2:17" ht="94.5" x14ac:dyDescent="0.25">
      <c r="B101" s="25">
        <v>99</v>
      </c>
      <c r="C101" s="25">
        <v>730505</v>
      </c>
      <c r="D101" s="25">
        <v>643110012</v>
      </c>
      <c r="E101" s="25" t="s">
        <v>39</v>
      </c>
      <c r="F101" s="25" t="s">
        <v>1</v>
      </c>
      <c r="G101" s="25" t="s">
        <v>2</v>
      </c>
      <c r="H101" s="25" t="s">
        <v>3</v>
      </c>
      <c r="I101" s="25" t="s">
        <v>4</v>
      </c>
      <c r="J101" s="25" t="s">
        <v>2</v>
      </c>
      <c r="K101" s="25" t="s">
        <v>40</v>
      </c>
      <c r="L101" s="25" t="s">
        <v>1052</v>
      </c>
      <c r="M101" s="25" t="s">
        <v>309</v>
      </c>
      <c r="N101" s="25" t="s">
        <v>7</v>
      </c>
      <c r="O101" s="26">
        <v>65073.48</v>
      </c>
      <c r="P101" s="26">
        <v>65073.48</v>
      </c>
      <c r="Q101" s="25" t="s">
        <v>31</v>
      </c>
    </row>
    <row r="102" spans="2:17" ht="105" x14ac:dyDescent="0.25">
      <c r="B102" s="25">
        <v>100</v>
      </c>
      <c r="C102" s="25">
        <v>730505</v>
      </c>
      <c r="D102" s="25">
        <v>643110012</v>
      </c>
      <c r="E102" s="25" t="s">
        <v>39</v>
      </c>
      <c r="F102" s="25" t="s">
        <v>1</v>
      </c>
      <c r="G102" s="25" t="s">
        <v>2</v>
      </c>
      <c r="H102" s="25" t="s">
        <v>3</v>
      </c>
      <c r="I102" s="25" t="s">
        <v>4</v>
      </c>
      <c r="J102" s="25" t="s">
        <v>2</v>
      </c>
      <c r="K102" s="25" t="s">
        <v>40</v>
      </c>
      <c r="L102" s="25" t="s">
        <v>1053</v>
      </c>
      <c r="M102" s="25" t="s">
        <v>309</v>
      </c>
      <c r="N102" s="25" t="s">
        <v>7</v>
      </c>
      <c r="O102" s="26">
        <v>84583.59</v>
      </c>
      <c r="P102" s="26">
        <v>84583.59</v>
      </c>
      <c r="Q102" s="25" t="s">
        <v>31</v>
      </c>
    </row>
    <row r="103" spans="2:17" ht="94.5" x14ac:dyDescent="0.25">
      <c r="B103" s="25">
        <v>101</v>
      </c>
      <c r="C103" s="25">
        <v>730505</v>
      </c>
      <c r="D103" s="25">
        <v>643110012</v>
      </c>
      <c r="E103" s="25" t="s">
        <v>39</v>
      </c>
      <c r="F103" s="25" t="s">
        <v>1</v>
      </c>
      <c r="G103" s="25" t="s">
        <v>2</v>
      </c>
      <c r="H103" s="25" t="s">
        <v>3</v>
      </c>
      <c r="I103" s="25" t="s">
        <v>4</v>
      </c>
      <c r="J103" s="25" t="s">
        <v>2</v>
      </c>
      <c r="K103" s="25" t="s">
        <v>40</v>
      </c>
      <c r="L103" s="25" t="s">
        <v>1054</v>
      </c>
      <c r="M103" s="25" t="s">
        <v>309</v>
      </c>
      <c r="N103" s="25" t="s">
        <v>7</v>
      </c>
      <c r="O103" s="26">
        <v>119330.88</v>
      </c>
      <c r="P103" s="26">
        <v>119330.88</v>
      </c>
      <c r="Q103" s="25" t="s">
        <v>31</v>
      </c>
    </row>
    <row r="104" spans="2:17" ht="84" x14ac:dyDescent="0.25">
      <c r="B104" s="25">
        <v>102</v>
      </c>
      <c r="C104" s="25">
        <v>730505</v>
      </c>
      <c r="D104" s="25">
        <v>643110012</v>
      </c>
      <c r="E104" s="25" t="s">
        <v>39</v>
      </c>
      <c r="F104" s="25" t="s">
        <v>1</v>
      </c>
      <c r="G104" s="25" t="s">
        <v>2</v>
      </c>
      <c r="H104" s="25" t="s">
        <v>3</v>
      </c>
      <c r="I104" s="25" t="s">
        <v>4</v>
      </c>
      <c r="J104" s="25" t="s">
        <v>2</v>
      </c>
      <c r="K104" s="25" t="s">
        <v>40</v>
      </c>
      <c r="L104" s="25" t="s">
        <v>1055</v>
      </c>
      <c r="M104" s="25" t="s">
        <v>309</v>
      </c>
      <c r="N104" s="25" t="s">
        <v>7</v>
      </c>
      <c r="O104" s="26">
        <v>150511.44</v>
      </c>
      <c r="P104" s="26">
        <v>150511.44</v>
      </c>
      <c r="Q104" s="25" t="s">
        <v>31</v>
      </c>
    </row>
    <row r="105" spans="2:17" ht="105" x14ac:dyDescent="0.25">
      <c r="B105" s="25">
        <v>103</v>
      </c>
      <c r="C105" s="25">
        <v>730505</v>
      </c>
      <c r="D105" s="25">
        <v>643110012</v>
      </c>
      <c r="E105" s="25" t="s">
        <v>39</v>
      </c>
      <c r="F105" s="25" t="s">
        <v>1</v>
      </c>
      <c r="G105" s="25" t="s">
        <v>2</v>
      </c>
      <c r="H105" s="25" t="s">
        <v>3</v>
      </c>
      <c r="I105" s="25" t="s">
        <v>4</v>
      </c>
      <c r="J105" s="25" t="s">
        <v>2</v>
      </c>
      <c r="K105" s="25" t="s">
        <v>40</v>
      </c>
      <c r="L105" s="25" t="s">
        <v>1056</v>
      </c>
      <c r="M105" s="25" t="s">
        <v>309</v>
      </c>
      <c r="N105" s="25" t="s">
        <v>7</v>
      </c>
      <c r="O105" s="26">
        <v>64264.98</v>
      </c>
      <c r="P105" s="26">
        <v>64264.98</v>
      </c>
      <c r="Q105" s="25" t="s">
        <v>31</v>
      </c>
    </row>
    <row r="106" spans="2:17" ht="94.5" x14ac:dyDescent="0.25">
      <c r="B106" s="25">
        <v>104</v>
      </c>
      <c r="C106" s="25">
        <v>730505</v>
      </c>
      <c r="D106" s="25">
        <v>643110012</v>
      </c>
      <c r="E106" s="25" t="s">
        <v>39</v>
      </c>
      <c r="F106" s="25" t="s">
        <v>1</v>
      </c>
      <c r="G106" s="25" t="s">
        <v>2</v>
      </c>
      <c r="H106" s="25" t="s">
        <v>3</v>
      </c>
      <c r="I106" s="25" t="s">
        <v>4</v>
      </c>
      <c r="J106" s="25" t="s">
        <v>2</v>
      </c>
      <c r="K106" s="25" t="s">
        <v>40</v>
      </c>
      <c r="L106" s="25" t="s">
        <v>1057</v>
      </c>
      <c r="M106" s="25" t="s">
        <v>309</v>
      </c>
      <c r="N106" s="25" t="s">
        <v>7</v>
      </c>
      <c r="O106" s="26">
        <v>66276.39</v>
      </c>
      <c r="P106" s="26">
        <v>66276.39</v>
      </c>
      <c r="Q106" s="25" t="s">
        <v>31</v>
      </c>
    </row>
    <row r="107" spans="2:17" ht="94.5" x14ac:dyDescent="0.25">
      <c r="B107" s="25">
        <v>105</v>
      </c>
      <c r="C107" s="25">
        <v>730505</v>
      </c>
      <c r="D107" s="25">
        <v>643110012</v>
      </c>
      <c r="E107" s="25" t="s">
        <v>39</v>
      </c>
      <c r="F107" s="25" t="s">
        <v>1</v>
      </c>
      <c r="G107" s="25" t="s">
        <v>2</v>
      </c>
      <c r="H107" s="25" t="s">
        <v>3</v>
      </c>
      <c r="I107" s="25" t="s">
        <v>4</v>
      </c>
      <c r="J107" s="25" t="s">
        <v>2</v>
      </c>
      <c r="K107" s="25" t="s">
        <v>40</v>
      </c>
      <c r="L107" s="25" t="s">
        <v>1058</v>
      </c>
      <c r="M107" s="25" t="s">
        <v>309</v>
      </c>
      <c r="N107" s="25" t="s">
        <v>7</v>
      </c>
      <c r="O107" s="26">
        <v>137420.19</v>
      </c>
      <c r="P107" s="26">
        <v>137420.19</v>
      </c>
      <c r="Q107" s="25" t="s">
        <v>31</v>
      </c>
    </row>
    <row r="108" spans="2:17" ht="94.5" x14ac:dyDescent="0.25">
      <c r="B108" s="25">
        <v>106</v>
      </c>
      <c r="C108" s="25">
        <v>730505</v>
      </c>
      <c r="D108" s="25">
        <v>643110012</v>
      </c>
      <c r="E108" s="25" t="s">
        <v>39</v>
      </c>
      <c r="F108" s="25" t="s">
        <v>1</v>
      </c>
      <c r="G108" s="25" t="s">
        <v>2</v>
      </c>
      <c r="H108" s="25" t="s">
        <v>3</v>
      </c>
      <c r="I108" s="25" t="s">
        <v>4</v>
      </c>
      <c r="J108" s="25" t="s">
        <v>2</v>
      </c>
      <c r="K108" s="25" t="s">
        <v>40</v>
      </c>
      <c r="L108" s="25" t="s">
        <v>1059</v>
      </c>
      <c r="M108" s="25" t="s">
        <v>309</v>
      </c>
      <c r="N108" s="25" t="s">
        <v>7</v>
      </c>
      <c r="O108" s="26">
        <v>44378.879999999997</v>
      </c>
      <c r="P108" s="26">
        <v>44378.879999999997</v>
      </c>
      <c r="Q108" s="25" t="s">
        <v>31</v>
      </c>
    </row>
    <row r="109" spans="2:17" ht="84" x14ac:dyDescent="0.25">
      <c r="B109" s="25">
        <v>107</v>
      </c>
      <c r="C109" s="25">
        <v>730505</v>
      </c>
      <c r="D109" s="25">
        <v>643110012</v>
      </c>
      <c r="E109" s="25" t="s">
        <v>39</v>
      </c>
      <c r="F109" s="25" t="s">
        <v>1</v>
      </c>
      <c r="G109" s="25" t="s">
        <v>2</v>
      </c>
      <c r="H109" s="25" t="s">
        <v>3</v>
      </c>
      <c r="I109" s="25" t="s">
        <v>4</v>
      </c>
      <c r="J109" s="25" t="s">
        <v>2</v>
      </c>
      <c r="K109" s="25" t="s">
        <v>40</v>
      </c>
      <c r="L109" s="25" t="s">
        <v>1060</v>
      </c>
      <c r="M109" s="25" t="s">
        <v>309</v>
      </c>
      <c r="N109" s="25" t="s">
        <v>7</v>
      </c>
      <c r="O109" s="26">
        <v>70766.16</v>
      </c>
      <c r="P109" s="26">
        <v>70766.16</v>
      </c>
      <c r="Q109" s="25" t="s">
        <v>31</v>
      </c>
    </row>
    <row r="110" spans="2:17" ht="105" x14ac:dyDescent="0.25">
      <c r="B110" s="25">
        <v>108</v>
      </c>
      <c r="C110" s="25">
        <v>730505</v>
      </c>
      <c r="D110" s="25">
        <v>643110012</v>
      </c>
      <c r="E110" s="25" t="s">
        <v>39</v>
      </c>
      <c r="F110" s="25" t="s">
        <v>1</v>
      </c>
      <c r="G110" s="25" t="s">
        <v>2</v>
      </c>
      <c r="H110" s="25" t="s">
        <v>3</v>
      </c>
      <c r="I110" s="25" t="s">
        <v>4</v>
      </c>
      <c r="J110" s="25" t="s">
        <v>2</v>
      </c>
      <c r="K110" s="25" t="s">
        <v>40</v>
      </c>
      <c r="L110" s="25" t="s">
        <v>1061</v>
      </c>
      <c r="M110" s="25" t="s">
        <v>309</v>
      </c>
      <c r="N110" s="25" t="s">
        <v>7</v>
      </c>
      <c r="O110" s="26">
        <v>136977.78</v>
      </c>
      <c r="P110" s="26">
        <v>136977.78</v>
      </c>
      <c r="Q110" s="25" t="s">
        <v>31</v>
      </c>
    </row>
    <row r="111" spans="2:17" ht="105" x14ac:dyDescent="0.25">
      <c r="B111" s="25">
        <v>109</v>
      </c>
      <c r="C111" s="25">
        <v>730505</v>
      </c>
      <c r="D111" s="25">
        <v>643110012</v>
      </c>
      <c r="E111" s="25" t="s">
        <v>39</v>
      </c>
      <c r="F111" s="25" t="s">
        <v>1</v>
      </c>
      <c r="G111" s="25" t="s">
        <v>2</v>
      </c>
      <c r="H111" s="25" t="s">
        <v>3</v>
      </c>
      <c r="I111" s="25" t="s">
        <v>4</v>
      </c>
      <c r="J111" s="25" t="s">
        <v>2</v>
      </c>
      <c r="K111" s="25" t="s">
        <v>40</v>
      </c>
      <c r="L111" s="25" t="s">
        <v>1062</v>
      </c>
      <c r="M111" s="25" t="s">
        <v>309</v>
      </c>
      <c r="N111" s="25" t="s">
        <v>7</v>
      </c>
      <c r="O111" s="26">
        <v>65662.080000000002</v>
      </c>
      <c r="P111" s="26">
        <v>65662.080000000002</v>
      </c>
      <c r="Q111" s="25" t="s">
        <v>31</v>
      </c>
    </row>
    <row r="112" spans="2:17" ht="73.5" x14ac:dyDescent="0.25">
      <c r="B112" s="25">
        <v>110</v>
      </c>
      <c r="C112" s="25">
        <v>730505</v>
      </c>
      <c r="D112" s="25">
        <v>643110012</v>
      </c>
      <c r="E112" s="25" t="s">
        <v>39</v>
      </c>
      <c r="F112" s="25" t="s">
        <v>1</v>
      </c>
      <c r="G112" s="25" t="s">
        <v>2</v>
      </c>
      <c r="H112" s="25" t="s">
        <v>3</v>
      </c>
      <c r="I112" s="25" t="s">
        <v>4</v>
      </c>
      <c r="J112" s="25" t="s">
        <v>2</v>
      </c>
      <c r="K112" s="25" t="s">
        <v>40</v>
      </c>
      <c r="L112" s="25" t="s">
        <v>1063</v>
      </c>
      <c r="M112" s="25" t="s">
        <v>309</v>
      </c>
      <c r="N112" s="25" t="s">
        <v>7</v>
      </c>
      <c r="O112" s="26">
        <v>93282.06</v>
      </c>
      <c r="P112" s="26">
        <v>93282.06</v>
      </c>
      <c r="Q112" s="25" t="s">
        <v>31</v>
      </c>
    </row>
    <row r="113" spans="2:17" ht="84" x14ac:dyDescent="0.25">
      <c r="B113" s="25">
        <v>111</v>
      </c>
      <c r="C113" s="25">
        <v>730505</v>
      </c>
      <c r="D113" s="25">
        <v>643110012</v>
      </c>
      <c r="E113" s="25" t="s">
        <v>39</v>
      </c>
      <c r="F113" s="25" t="s">
        <v>1</v>
      </c>
      <c r="G113" s="25" t="s">
        <v>2</v>
      </c>
      <c r="H113" s="25" t="s">
        <v>3</v>
      </c>
      <c r="I113" s="25" t="s">
        <v>4</v>
      </c>
      <c r="J113" s="25" t="s">
        <v>2</v>
      </c>
      <c r="K113" s="25" t="s">
        <v>40</v>
      </c>
      <c r="L113" s="25" t="s">
        <v>1064</v>
      </c>
      <c r="M113" s="25" t="s">
        <v>309</v>
      </c>
      <c r="N113" s="25" t="s">
        <v>7</v>
      </c>
      <c r="O113" s="26">
        <v>41333.85</v>
      </c>
      <c r="P113" s="26">
        <v>41333.85</v>
      </c>
      <c r="Q113" s="25" t="s">
        <v>31</v>
      </c>
    </row>
    <row r="114" spans="2:17" ht="94.5" x14ac:dyDescent="0.25">
      <c r="B114" s="25">
        <v>112</v>
      </c>
      <c r="C114" s="25">
        <v>730505</v>
      </c>
      <c r="D114" s="25">
        <v>643110012</v>
      </c>
      <c r="E114" s="25" t="s">
        <v>39</v>
      </c>
      <c r="F114" s="25" t="s">
        <v>1</v>
      </c>
      <c r="G114" s="25" t="s">
        <v>2</v>
      </c>
      <c r="H114" s="25" t="s">
        <v>3</v>
      </c>
      <c r="I114" s="25" t="s">
        <v>4</v>
      </c>
      <c r="J114" s="25" t="s">
        <v>2</v>
      </c>
      <c r="K114" s="25" t="s">
        <v>40</v>
      </c>
      <c r="L114" s="25" t="s">
        <v>1065</v>
      </c>
      <c r="M114" s="25" t="s">
        <v>309</v>
      </c>
      <c r="N114" s="25" t="s">
        <v>7</v>
      </c>
      <c r="O114" s="26">
        <v>44314.44</v>
      </c>
      <c r="P114" s="26">
        <v>44314.44</v>
      </c>
      <c r="Q114" s="25" t="s">
        <v>31</v>
      </c>
    </row>
    <row r="115" spans="2:17" ht="94.5" x14ac:dyDescent="0.25">
      <c r="B115" s="25">
        <v>113</v>
      </c>
      <c r="C115" s="25">
        <v>730505</v>
      </c>
      <c r="D115" s="25">
        <v>643110012</v>
      </c>
      <c r="E115" s="25" t="s">
        <v>39</v>
      </c>
      <c r="F115" s="25" t="s">
        <v>1</v>
      </c>
      <c r="G115" s="25" t="s">
        <v>2</v>
      </c>
      <c r="H115" s="25" t="s">
        <v>3</v>
      </c>
      <c r="I115" s="25" t="s">
        <v>4</v>
      </c>
      <c r="J115" s="25" t="s">
        <v>2</v>
      </c>
      <c r="K115" s="25" t="s">
        <v>40</v>
      </c>
      <c r="L115" s="25" t="s">
        <v>1066</v>
      </c>
      <c r="M115" s="25" t="s">
        <v>309</v>
      </c>
      <c r="N115" s="25" t="s">
        <v>7</v>
      </c>
      <c r="O115" s="26">
        <v>119872.29</v>
      </c>
      <c r="P115" s="26">
        <v>119872.29</v>
      </c>
      <c r="Q115" s="25" t="s">
        <v>31</v>
      </c>
    </row>
    <row r="116" spans="2:17" ht="126" x14ac:dyDescent="0.25">
      <c r="B116" s="25">
        <v>114</v>
      </c>
      <c r="C116" s="25">
        <v>730420</v>
      </c>
      <c r="D116" s="25">
        <v>841600121</v>
      </c>
      <c r="E116" s="25" t="s">
        <v>39</v>
      </c>
      <c r="F116" s="25" t="s">
        <v>1</v>
      </c>
      <c r="G116" s="25" t="s">
        <v>2</v>
      </c>
      <c r="H116" s="25" t="s">
        <v>3</v>
      </c>
      <c r="I116" s="25" t="s">
        <v>4</v>
      </c>
      <c r="J116" s="25" t="s">
        <v>2</v>
      </c>
      <c r="K116" s="25" t="s">
        <v>40</v>
      </c>
      <c r="L116" s="25" t="s">
        <v>1067</v>
      </c>
      <c r="M116" s="25" t="s">
        <v>309</v>
      </c>
      <c r="N116" s="25" t="s">
        <v>7</v>
      </c>
      <c r="O116" s="26">
        <v>49022.77</v>
      </c>
      <c r="P116" s="26">
        <v>49022.77</v>
      </c>
      <c r="Q116" s="25" t="s">
        <v>31</v>
      </c>
    </row>
    <row r="117" spans="2:17" ht="94.5" x14ac:dyDescent="0.25">
      <c r="B117" s="25">
        <v>115</v>
      </c>
      <c r="C117" s="25">
        <v>730405</v>
      </c>
      <c r="D117" s="25">
        <v>871410011</v>
      </c>
      <c r="E117" s="25" t="s">
        <v>39</v>
      </c>
      <c r="F117" s="25" t="s">
        <v>1</v>
      </c>
      <c r="G117" s="25" t="s">
        <v>2</v>
      </c>
      <c r="H117" s="25" t="s">
        <v>3</v>
      </c>
      <c r="I117" s="25" t="s">
        <v>4</v>
      </c>
      <c r="J117" s="25" t="s">
        <v>2</v>
      </c>
      <c r="K117" s="25" t="s">
        <v>40</v>
      </c>
      <c r="L117" s="25" t="s">
        <v>1068</v>
      </c>
      <c r="M117" s="25" t="s">
        <v>309</v>
      </c>
      <c r="N117" s="25" t="s">
        <v>7</v>
      </c>
      <c r="O117" s="26">
        <v>9000</v>
      </c>
      <c r="P117" s="26">
        <v>9000</v>
      </c>
      <c r="Q117" s="25" t="s">
        <v>31</v>
      </c>
    </row>
    <row r="118" spans="2:17" ht="84" x14ac:dyDescent="0.25">
      <c r="B118" s="25">
        <v>116</v>
      </c>
      <c r="C118" s="25">
        <v>730405</v>
      </c>
      <c r="D118" s="25">
        <v>871520012</v>
      </c>
      <c r="E118" s="25" t="s">
        <v>0</v>
      </c>
      <c r="F118" s="25" t="s">
        <v>1</v>
      </c>
      <c r="G118" s="25" t="s">
        <v>2</v>
      </c>
      <c r="H118" s="25" t="s">
        <v>3</v>
      </c>
      <c r="I118" s="25" t="s">
        <v>4</v>
      </c>
      <c r="J118" s="25" t="s">
        <v>2</v>
      </c>
      <c r="K118" s="25" t="s">
        <v>345</v>
      </c>
      <c r="L118" s="25" t="s">
        <v>672</v>
      </c>
      <c r="M118" s="25" t="s">
        <v>309</v>
      </c>
      <c r="N118" s="25" t="s">
        <v>7</v>
      </c>
      <c r="O118" s="26">
        <v>5400</v>
      </c>
      <c r="P118" s="26">
        <v>5400</v>
      </c>
      <c r="Q118" s="25" t="s">
        <v>12</v>
      </c>
    </row>
    <row r="119" spans="2:17" ht="63" x14ac:dyDescent="0.25">
      <c r="B119" s="25">
        <v>117</v>
      </c>
      <c r="C119" s="25">
        <v>730405</v>
      </c>
      <c r="D119" s="25">
        <v>871590012</v>
      </c>
      <c r="E119" s="25" t="s">
        <v>39</v>
      </c>
      <c r="F119" s="25" t="s">
        <v>1</v>
      </c>
      <c r="G119" s="25" t="s">
        <v>2</v>
      </c>
      <c r="H119" s="25" t="s">
        <v>3</v>
      </c>
      <c r="I119" s="25" t="s">
        <v>4</v>
      </c>
      <c r="J119" s="25" t="s">
        <v>2</v>
      </c>
      <c r="K119" s="25" t="s">
        <v>40</v>
      </c>
      <c r="L119" s="25" t="s">
        <v>1069</v>
      </c>
      <c r="M119" s="25" t="s">
        <v>309</v>
      </c>
      <c r="N119" s="25" t="s">
        <v>7</v>
      </c>
      <c r="O119" s="26">
        <v>8100</v>
      </c>
      <c r="P119" s="26">
        <v>8100</v>
      </c>
      <c r="Q119" s="25" t="s">
        <v>31</v>
      </c>
    </row>
    <row r="120" spans="2:17" ht="73.5" x14ac:dyDescent="0.25">
      <c r="B120" s="25">
        <v>118</v>
      </c>
      <c r="C120" s="25">
        <v>730405</v>
      </c>
      <c r="D120" s="25">
        <v>871410012</v>
      </c>
      <c r="E120" s="25" t="s">
        <v>39</v>
      </c>
      <c r="F120" s="25" t="s">
        <v>1</v>
      </c>
      <c r="G120" s="25" t="s">
        <v>2</v>
      </c>
      <c r="H120" s="25" t="s">
        <v>3</v>
      </c>
      <c r="I120" s="25" t="s">
        <v>4</v>
      </c>
      <c r="J120" s="25" t="s">
        <v>2</v>
      </c>
      <c r="K120" s="25" t="s">
        <v>40</v>
      </c>
      <c r="L120" s="25" t="s">
        <v>660</v>
      </c>
      <c r="M120" s="25" t="s">
        <v>309</v>
      </c>
      <c r="N120" s="25" t="s">
        <v>7</v>
      </c>
      <c r="O120" s="26">
        <v>135000</v>
      </c>
      <c r="P120" s="26">
        <v>135000</v>
      </c>
      <c r="Q120" s="25" t="s">
        <v>31</v>
      </c>
    </row>
    <row r="121" spans="2:17" ht="63" x14ac:dyDescent="0.25">
      <c r="B121" s="25">
        <v>119</v>
      </c>
      <c r="C121" s="25">
        <v>730404</v>
      </c>
      <c r="D121" s="25">
        <v>871590811</v>
      </c>
      <c r="E121" s="25" t="s">
        <v>39</v>
      </c>
      <c r="F121" s="25" t="s">
        <v>1</v>
      </c>
      <c r="G121" s="25" t="s">
        <v>2</v>
      </c>
      <c r="H121" s="25" t="s">
        <v>3</v>
      </c>
      <c r="I121" s="25" t="s">
        <v>4</v>
      </c>
      <c r="J121" s="25" t="s">
        <v>2</v>
      </c>
      <c r="K121" s="25" t="s">
        <v>345</v>
      </c>
      <c r="L121" s="25" t="s">
        <v>1070</v>
      </c>
      <c r="M121" s="25" t="s">
        <v>309</v>
      </c>
      <c r="N121" s="25" t="s">
        <v>7</v>
      </c>
      <c r="O121" s="26">
        <v>2250</v>
      </c>
      <c r="P121" s="26">
        <v>2250</v>
      </c>
      <c r="Q121" s="25" t="s">
        <v>9</v>
      </c>
    </row>
    <row r="122" spans="2:17" ht="63" x14ac:dyDescent="0.25">
      <c r="B122" s="25">
        <v>120</v>
      </c>
      <c r="C122" s="25">
        <v>730404</v>
      </c>
      <c r="D122" s="25">
        <v>542900317</v>
      </c>
      <c r="E122" s="25" t="s">
        <v>39</v>
      </c>
      <c r="F122" s="25" t="s">
        <v>1</v>
      </c>
      <c r="G122" s="25" t="s">
        <v>2</v>
      </c>
      <c r="H122" s="25" t="s">
        <v>3</v>
      </c>
      <c r="I122" s="25" t="s">
        <v>4</v>
      </c>
      <c r="J122" s="25" t="s">
        <v>2</v>
      </c>
      <c r="K122" s="25" t="s">
        <v>40</v>
      </c>
      <c r="L122" s="25" t="s">
        <v>1071</v>
      </c>
      <c r="M122" s="25" t="s">
        <v>309</v>
      </c>
      <c r="N122" s="25" t="s">
        <v>7</v>
      </c>
      <c r="O122" s="26">
        <v>23328</v>
      </c>
      <c r="P122" s="26">
        <v>23328</v>
      </c>
      <c r="Q122" s="25" t="s">
        <v>31</v>
      </c>
    </row>
    <row r="123" spans="2:17" ht="84" x14ac:dyDescent="0.25">
      <c r="B123" s="25">
        <v>121</v>
      </c>
      <c r="C123" s="25">
        <v>730404</v>
      </c>
      <c r="D123" s="25">
        <v>835610015</v>
      </c>
      <c r="E123" s="25" t="s">
        <v>39</v>
      </c>
      <c r="F123" s="25" t="s">
        <v>1</v>
      </c>
      <c r="G123" s="25" t="s">
        <v>2</v>
      </c>
      <c r="H123" s="25" t="s">
        <v>3</v>
      </c>
      <c r="I123" s="25" t="s">
        <v>4</v>
      </c>
      <c r="J123" s="25" t="s">
        <v>2</v>
      </c>
      <c r="K123" s="25" t="s">
        <v>345</v>
      </c>
      <c r="L123" s="25" t="s">
        <v>1072</v>
      </c>
      <c r="M123" s="25" t="s">
        <v>309</v>
      </c>
      <c r="N123" s="25" t="s">
        <v>7</v>
      </c>
      <c r="O123" s="26">
        <v>4500</v>
      </c>
      <c r="P123" s="26">
        <v>4500</v>
      </c>
      <c r="Q123" s="25" t="s">
        <v>9</v>
      </c>
    </row>
    <row r="124" spans="2:17" ht="52.5" x14ac:dyDescent="0.25">
      <c r="B124" s="25">
        <v>122</v>
      </c>
      <c r="C124" s="25">
        <v>730404</v>
      </c>
      <c r="D124" s="25">
        <v>833430217</v>
      </c>
      <c r="E124" s="25" t="s">
        <v>39</v>
      </c>
      <c r="F124" s="25" t="s">
        <v>1</v>
      </c>
      <c r="G124" s="25" t="s">
        <v>2</v>
      </c>
      <c r="H124" s="25" t="s">
        <v>3</v>
      </c>
      <c r="I124" s="25" t="s">
        <v>4</v>
      </c>
      <c r="J124" s="25" t="s">
        <v>2</v>
      </c>
      <c r="K124" s="25" t="s">
        <v>345</v>
      </c>
      <c r="L124" s="25" t="s">
        <v>1073</v>
      </c>
      <c r="M124" s="25" t="s">
        <v>309</v>
      </c>
      <c r="N124" s="25" t="s">
        <v>7</v>
      </c>
      <c r="O124" s="26">
        <v>6925.5</v>
      </c>
      <c r="P124" s="26">
        <v>6925.5</v>
      </c>
      <c r="Q124" s="25" t="s">
        <v>31</v>
      </c>
    </row>
    <row r="125" spans="2:17" ht="94.5" x14ac:dyDescent="0.25">
      <c r="B125" s="25">
        <v>123</v>
      </c>
      <c r="C125" s="25">
        <v>730404</v>
      </c>
      <c r="D125" s="25">
        <v>871520112</v>
      </c>
      <c r="E125" s="25" t="s">
        <v>39</v>
      </c>
      <c r="F125" s="25" t="s">
        <v>1</v>
      </c>
      <c r="G125" s="25" t="s">
        <v>2</v>
      </c>
      <c r="H125" s="25" t="s">
        <v>3</v>
      </c>
      <c r="I125" s="25" t="s">
        <v>4</v>
      </c>
      <c r="J125" s="25" t="s">
        <v>2</v>
      </c>
      <c r="K125" s="25" t="s">
        <v>40</v>
      </c>
      <c r="L125" s="25" t="s">
        <v>1074</v>
      </c>
      <c r="M125" s="25" t="s">
        <v>309</v>
      </c>
      <c r="N125" s="25" t="s">
        <v>7</v>
      </c>
      <c r="O125" s="26">
        <v>7200</v>
      </c>
      <c r="P125" s="26">
        <v>7200</v>
      </c>
      <c r="Q125" s="25" t="s">
        <v>9</v>
      </c>
    </row>
    <row r="126" spans="2:17" ht="115.5" x14ac:dyDescent="0.25">
      <c r="B126" s="25">
        <v>124</v>
      </c>
      <c r="C126" s="25">
        <v>730404</v>
      </c>
      <c r="D126" s="25">
        <v>871520111</v>
      </c>
      <c r="E126" s="25" t="s">
        <v>39</v>
      </c>
      <c r="F126" s="25" t="s">
        <v>1</v>
      </c>
      <c r="G126" s="25" t="s">
        <v>2</v>
      </c>
      <c r="H126" s="25" t="s">
        <v>3</v>
      </c>
      <c r="I126" s="25" t="s">
        <v>4</v>
      </c>
      <c r="J126" s="25" t="s">
        <v>2</v>
      </c>
      <c r="K126" s="25" t="s">
        <v>345</v>
      </c>
      <c r="L126" s="25" t="s">
        <v>1075</v>
      </c>
      <c r="M126" s="25" t="s">
        <v>309</v>
      </c>
      <c r="N126" s="25" t="s">
        <v>7</v>
      </c>
      <c r="O126" s="26">
        <v>3522.04</v>
      </c>
      <c r="P126" s="26">
        <v>3522.04</v>
      </c>
      <c r="Q126" s="25" t="s">
        <v>9</v>
      </c>
    </row>
    <row r="127" spans="2:17" ht="31.5" x14ac:dyDescent="0.25">
      <c r="B127" s="25">
        <v>125</v>
      </c>
      <c r="C127" s="25">
        <v>730404</v>
      </c>
      <c r="D127" s="25">
        <v>422100011</v>
      </c>
      <c r="E127" s="25" t="s">
        <v>39</v>
      </c>
      <c r="F127" s="25" t="s">
        <v>1</v>
      </c>
      <c r="G127" s="25" t="s">
        <v>2</v>
      </c>
      <c r="H127" s="25" t="s">
        <v>3</v>
      </c>
      <c r="I127" s="25" t="s">
        <v>4</v>
      </c>
      <c r="J127" s="25" t="s">
        <v>2</v>
      </c>
      <c r="K127" s="25" t="s">
        <v>345</v>
      </c>
      <c r="L127" s="25" t="s">
        <v>924</v>
      </c>
      <c r="M127" s="25" t="s">
        <v>309</v>
      </c>
      <c r="N127" s="25" t="s">
        <v>7</v>
      </c>
      <c r="O127" s="26">
        <v>4500</v>
      </c>
      <c r="P127" s="26">
        <v>4500</v>
      </c>
      <c r="Q127" s="25" t="s">
        <v>31</v>
      </c>
    </row>
    <row r="128" spans="2:17" ht="73.5" x14ac:dyDescent="0.25">
      <c r="B128" s="25">
        <v>126</v>
      </c>
      <c r="C128" s="25">
        <v>730404</v>
      </c>
      <c r="D128" s="25">
        <v>871590611</v>
      </c>
      <c r="E128" s="25" t="s">
        <v>39</v>
      </c>
      <c r="F128" s="25" t="s">
        <v>1</v>
      </c>
      <c r="G128" s="25" t="s">
        <v>2</v>
      </c>
      <c r="H128" s="25" t="s">
        <v>3</v>
      </c>
      <c r="I128" s="25" t="s">
        <v>4</v>
      </c>
      <c r="J128" s="25" t="s">
        <v>2</v>
      </c>
      <c r="K128" s="25" t="s">
        <v>345</v>
      </c>
      <c r="L128" s="25" t="s">
        <v>1076</v>
      </c>
      <c r="M128" s="25" t="s">
        <v>309</v>
      </c>
      <c r="N128" s="25" t="s">
        <v>7</v>
      </c>
      <c r="O128" s="26">
        <v>5400</v>
      </c>
      <c r="P128" s="26">
        <v>5400</v>
      </c>
      <c r="Q128" s="25" t="s">
        <v>9</v>
      </c>
    </row>
    <row r="129" spans="2:17" ht="63" x14ac:dyDescent="0.25">
      <c r="B129" s="25">
        <v>127</v>
      </c>
      <c r="C129" s="25">
        <v>730404</v>
      </c>
      <c r="D129" s="25">
        <v>651400121</v>
      </c>
      <c r="E129" s="25" t="s">
        <v>39</v>
      </c>
      <c r="F129" s="25" t="s">
        <v>1</v>
      </c>
      <c r="G129" s="25" t="s">
        <v>2</v>
      </c>
      <c r="H129" s="25" t="s">
        <v>3</v>
      </c>
      <c r="I129" s="25" t="s">
        <v>4</v>
      </c>
      <c r="J129" s="25" t="s">
        <v>2</v>
      </c>
      <c r="K129" s="25" t="s">
        <v>345</v>
      </c>
      <c r="L129" s="25" t="s">
        <v>1077</v>
      </c>
      <c r="M129" s="25" t="s">
        <v>309</v>
      </c>
      <c r="N129" s="25" t="s">
        <v>7</v>
      </c>
      <c r="O129" s="26">
        <v>6300</v>
      </c>
      <c r="P129" s="26">
        <v>6300</v>
      </c>
      <c r="Q129" s="25" t="s">
        <v>9</v>
      </c>
    </row>
    <row r="130" spans="2:17" ht="73.5" x14ac:dyDescent="0.25">
      <c r="B130" s="25">
        <v>128</v>
      </c>
      <c r="C130" s="25">
        <v>730404</v>
      </c>
      <c r="D130" s="25">
        <v>871590811</v>
      </c>
      <c r="E130" s="25" t="s">
        <v>39</v>
      </c>
      <c r="F130" s="25" t="s">
        <v>1</v>
      </c>
      <c r="G130" s="25" t="s">
        <v>2</v>
      </c>
      <c r="H130" s="25" t="s">
        <v>3</v>
      </c>
      <c r="I130" s="25" t="s">
        <v>4</v>
      </c>
      <c r="J130" s="25" t="s">
        <v>2</v>
      </c>
      <c r="K130" s="25" t="s">
        <v>40</v>
      </c>
      <c r="L130" s="25" t="s">
        <v>1078</v>
      </c>
      <c r="M130" s="25" t="s">
        <v>309</v>
      </c>
      <c r="N130" s="25" t="s">
        <v>7</v>
      </c>
      <c r="O130" s="26">
        <v>11267.92</v>
      </c>
      <c r="P130" s="26">
        <v>11267.92</v>
      </c>
      <c r="Q130" s="25" t="s">
        <v>9</v>
      </c>
    </row>
    <row r="131" spans="2:17" ht="42" x14ac:dyDescent="0.25">
      <c r="B131" s="25">
        <v>129</v>
      </c>
      <c r="C131" s="25">
        <v>730404</v>
      </c>
      <c r="D131" s="25">
        <v>871590811</v>
      </c>
      <c r="E131" s="25" t="s">
        <v>39</v>
      </c>
      <c r="F131" s="25" t="s">
        <v>1</v>
      </c>
      <c r="G131" s="25" t="s">
        <v>2</v>
      </c>
      <c r="H131" s="25" t="s">
        <v>3</v>
      </c>
      <c r="I131" s="25" t="s">
        <v>4</v>
      </c>
      <c r="J131" s="25" t="s">
        <v>2</v>
      </c>
      <c r="K131" s="25" t="s">
        <v>345</v>
      </c>
      <c r="L131" s="25" t="s">
        <v>663</v>
      </c>
      <c r="M131" s="25" t="s">
        <v>309</v>
      </c>
      <c r="N131" s="25" t="s">
        <v>7</v>
      </c>
      <c r="O131" s="26">
        <v>6414.06</v>
      </c>
      <c r="P131" s="26">
        <v>6414.06</v>
      </c>
      <c r="Q131" s="25" t="s">
        <v>9</v>
      </c>
    </row>
    <row r="132" spans="2:17" ht="105" x14ac:dyDescent="0.25">
      <c r="B132" s="25">
        <v>130</v>
      </c>
      <c r="C132" s="25">
        <v>730209</v>
      </c>
      <c r="D132" s="25">
        <v>853300311</v>
      </c>
      <c r="E132" s="25" t="s">
        <v>39</v>
      </c>
      <c r="F132" s="25" t="s">
        <v>1</v>
      </c>
      <c r="G132" s="25" t="s">
        <v>2</v>
      </c>
      <c r="H132" s="25" t="s">
        <v>3</v>
      </c>
      <c r="I132" s="25" t="s">
        <v>4</v>
      </c>
      <c r="J132" s="25" t="s">
        <v>13</v>
      </c>
      <c r="K132" s="25" t="s">
        <v>14</v>
      </c>
      <c r="L132" s="25" t="s">
        <v>1079</v>
      </c>
      <c r="M132" s="25" t="s">
        <v>309</v>
      </c>
      <c r="N132" s="25" t="s">
        <v>7</v>
      </c>
      <c r="O132" s="26">
        <v>375238.62</v>
      </c>
      <c r="P132" s="26">
        <v>375238.62</v>
      </c>
      <c r="Q132" s="25" t="s">
        <v>31</v>
      </c>
    </row>
    <row r="133" spans="2:17" ht="105" x14ac:dyDescent="0.25">
      <c r="B133" s="25">
        <v>131</v>
      </c>
      <c r="C133" s="25">
        <v>730209</v>
      </c>
      <c r="D133" s="25">
        <v>8533003110</v>
      </c>
      <c r="E133" s="25" t="s">
        <v>39</v>
      </c>
      <c r="F133" s="25" t="s">
        <v>1</v>
      </c>
      <c r="G133" s="25" t="s">
        <v>2</v>
      </c>
      <c r="H133" s="25" t="s">
        <v>3</v>
      </c>
      <c r="I133" s="25" t="s">
        <v>112</v>
      </c>
      <c r="J133" s="25" t="s">
        <v>2</v>
      </c>
      <c r="K133" s="25" t="s">
        <v>732</v>
      </c>
      <c r="L133" s="25" t="s">
        <v>1080</v>
      </c>
      <c r="M133" s="25" t="s">
        <v>309</v>
      </c>
      <c r="N133" s="25" t="s">
        <v>7</v>
      </c>
      <c r="O133" s="26">
        <v>371891.03</v>
      </c>
      <c r="P133" s="26">
        <v>371891.03</v>
      </c>
      <c r="Q133" s="25" t="s">
        <v>938</v>
      </c>
    </row>
    <row r="134" spans="2:17" ht="105" x14ac:dyDescent="0.25">
      <c r="B134" s="25">
        <v>132</v>
      </c>
      <c r="C134" s="25">
        <v>730209</v>
      </c>
      <c r="D134" s="25">
        <v>853300114</v>
      </c>
      <c r="E134" s="25" t="s">
        <v>39</v>
      </c>
      <c r="F134" s="25" t="s">
        <v>1</v>
      </c>
      <c r="G134" s="25" t="s">
        <v>2</v>
      </c>
      <c r="H134" s="25" t="s">
        <v>3</v>
      </c>
      <c r="I134" s="25" t="s">
        <v>112</v>
      </c>
      <c r="J134" s="25" t="s">
        <v>2</v>
      </c>
      <c r="K134" s="25" t="s">
        <v>732</v>
      </c>
      <c r="L134" s="25" t="s">
        <v>1080</v>
      </c>
      <c r="M134" s="25" t="s">
        <v>309</v>
      </c>
      <c r="N134" s="25" t="s">
        <v>7</v>
      </c>
      <c r="O134" s="26">
        <v>367529.17</v>
      </c>
      <c r="P134" s="26">
        <v>367529.17</v>
      </c>
      <c r="Q134" s="25" t="s">
        <v>938</v>
      </c>
    </row>
    <row r="135" spans="2:17" ht="63" x14ac:dyDescent="0.25">
      <c r="B135" s="25">
        <v>133</v>
      </c>
      <c r="C135" s="25">
        <v>730208</v>
      </c>
      <c r="D135" s="25">
        <v>852400012</v>
      </c>
      <c r="E135" s="25" t="s">
        <v>39</v>
      </c>
      <c r="F135" s="25" t="s">
        <v>1</v>
      </c>
      <c r="G135" s="25" t="s">
        <v>2</v>
      </c>
      <c r="H135" s="25" t="s">
        <v>3</v>
      </c>
      <c r="I135" s="25" t="s">
        <v>4</v>
      </c>
      <c r="J135" s="25" t="s">
        <v>2</v>
      </c>
      <c r="K135" s="25" t="s">
        <v>40</v>
      </c>
      <c r="L135" s="25" t="s">
        <v>1081</v>
      </c>
      <c r="M135" s="25" t="s">
        <v>309</v>
      </c>
      <c r="N135" s="25" t="s">
        <v>7</v>
      </c>
      <c r="O135" s="26">
        <v>561288.93999999994</v>
      </c>
      <c r="P135" s="26">
        <v>561288.93999999994</v>
      </c>
      <c r="Q135" s="25" t="s">
        <v>31</v>
      </c>
    </row>
    <row r="136" spans="2:17" ht="94.5" x14ac:dyDescent="0.25">
      <c r="B136" s="25">
        <v>134</v>
      </c>
      <c r="C136" s="25">
        <v>730208</v>
      </c>
      <c r="D136" s="25">
        <v>852500011</v>
      </c>
      <c r="E136" s="25" t="s">
        <v>39</v>
      </c>
      <c r="F136" s="25" t="s">
        <v>1</v>
      </c>
      <c r="G136" s="25" t="s">
        <v>2</v>
      </c>
      <c r="H136" s="25" t="s">
        <v>3</v>
      </c>
      <c r="I136" s="25" t="s">
        <v>112</v>
      </c>
      <c r="J136" s="25" t="s">
        <v>2</v>
      </c>
      <c r="K136" s="25" t="s">
        <v>126</v>
      </c>
      <c r="L136" s="25" t="s">
        <v>1082</v>
      </c>
      <c r="M136" s="25" t="s">
        <v>309</v>
      </c>
      <c r="N136" s="25" t="s">
        <v>7</v>
      </c>
      <c r="O136" s="26">
        <v>1053600</v>
      </c>
      <c r="P136" s="26">
        <v>1053600</v>
      </c>
      <c r="Q136" s="25" t="s">
        <v>9</v>
      </c>
    </row>
    <row r="137" spans="2:17" ht="168" x14ac:dyDescent="0.25">
      <c r="B137" s="25">
        <v>135</v>
      </c>
      <c r="C137" s="25">
        <v>730202</v>
      </c>
      <c r="D137" s="25">
        <v>612910013</v>
      </c>
      <c r="E137" s="25" t="s">
        <v>39</v>
      </c>
      <c r="F137" s="25" t="s">
        <v>1</v>
      </c>
      <c r="G137" s="25" t="s">
        <v>2</v>
      </c>
      <c r="H137" s="25" t="s">
        <v>3</v>
      </c>
      <c r="I137" s="25" t="s">
        <v>112</v>
      </c>
      <c r="J137" s="25" t="s">
        <v>2</v>
      </c>
      <c r="K137" s="25" t="s">
        <v>126</v>
      </c>
      <c r="L137" s="25" t="s">
        <v>1016</v>
      </c>
      <c r="M137" s="25" t="s">
        <v>309</v>
      </c>
      <c r="N137" s="25" t="s">
        <v>7</v>
      </c>
      <c r="O137" s="26">
        <v>16571.189999999999</v>
      </c>
      <c r="P137" s="26">
        <v>16571.189999999999</v>
      </c>
      <c r="Q137" s="25" t="s">
        <v>938</v>
      </c>
    </row>
    <row r="138" spans="2:17" ht="126" x14ac:dyDescent="0.25">
      <c r="B138" s="25">
        <v>136</v>
      </c>
      <c r="C138" s="25">
        <v>730105</v>
      </c>
      <c r="D138" s="25">
        <v>842200011</v>
      </c>
      <c r="E138" s="25" t="s">
        <v>39</v>
      </c>
      <c r="F138" s="25" t="s">
        <v>1</v>
      </c>
      <c r="G138" s="25" t="s">
        <v>2</v>
      </c>
      <c r="H138" s="25" t="s">
        <v>3</v>
      </c>
      <c r="I138" s="25" t="s">
        <v>4</v>
      </c>
      <c r="J138" s="25" t="s">
        <v>2</v>
      </c>
      <c r="K138" s="25" t="s">
        <v>345</v>
      </c>
      <c r="L138" s="25" t="s">
        <v>1083</v>
      </c>
      <c r="M138" s="25" t="s">
        <v>309</v>
      </c>
      <c r="N138" s="25" t="s">
        <v>7</v>
      </c>
      <c r="O138" s="26">
        <v>5803.57</v>
      </c>
      <c r="P138" s="26">
        <v>5803.57</v>
      </c>
      <c r="Q138" s="25" t="s">
        <v>12</v>
      </c>
    </row>
    <row r="139" spans="2:17" ht="84" x14ac:dyDescent="0.25">
      <c r="B139" s="25">
        <v>137</v>
      </c>
      <c r="C139" s="25">
        <v>730105</v>
      </c>
      <c r="D139" s="25">
        <v>842900011</v>
      </c>
      <c r="E139" s="25" t="s">
        <v>39</v>
      </c>
      <c r="F139" s="25" t="s">
        <v>1</v>
      </c>
      <c r="G139" s="25" t="s">
        <v>2</v>
      </c>
      <c r="H139" s="25" t="s">
        <v>3</v>
      </c>
      <c r="I139" s="25" t="s">
        <v>4</v>
      </c>
      <c r="J139" s="25" t="s">
        <v>2</v>
      </c>
      <c r="K139" s="25" t="s">
        <v>345</v>
      </c>
      <c r="L139" s="25" t="s">
        <v>1084</v>
      </c>
      <c r="M139" s="25" t="s">
        <v>309</v>
      </c>
      <c r="N139" s="25" t="s">
        <v>7</v>
      </c>
      <c r="O139" s="26">
        <v>6875</v>
      </c>
      <c r="P139" s="26">
        <v>6875</v>
      </c>
      <c r="Q139" s="25" t="s">
        <v>12</v>
      </c>
    </row>
    <row r="140" spans="2:17" ht="94.5" x14ac:dyDescent="0.25">
      <c r="B140" s="25">
        <v>138</v>
      </c>
      <c r="C140" s="25">
        <v>570201</v>
      </c>
      <c r="D140" s="25">
        <v>713340011</v>
      </c>
      <c r="E140" s="25" t="s">
        <v>39</v>
      </c>
      <c r="F140" s="25" t="s">
        <v>45</v>
      </c>
      <c r="G140" s="25" t="s">
        <v>2</v>
      </c>
      <c r="H140" s="25" t="s">
        <v>22</v>
      </c>
      <c r="I140" s="25" t="s">
        <v>46</v>
      </c>
      <c r="J140" s="25" t="s">
        <v>2</v>
      </c>
      <c r="K140" s="25" t="s">
        <v>84</v>
      </c>
      <c r="L140" s="25" t="s">
        <v>1085</v>
      </c>
      <c r="M140" s="25" t="s">
        <v>309</v>
      </c>
      <c r="N140" s="25" t="s">
        <v>7</v>
      </c>
      <c r="O140" s="26">
        <v>946897.64</v>
      </c>
      <c r="P140" s="26">
        <v>946897.64</v>
      </c>
      <c r="Q140" s="25" t="s">
        <v>9</v>
      </c>
    </row>
    <row r="141" spans="2:17" ht="42" x14ac:dyDescent="0.25">
      <c r="B141" s="25">
        <v>139</v>
      </c>
      <c r="C141" s="25">
        <v>570201</v>
      </c>
      <c r="D141" s="25">
        <v>713340011</v>
      </c>
      <c r="E141" s="25" t="s">
        <v>39</v>
      </c>
      <c r="F141" s="25" t="s">
        <v>1</v>
      </c>
      <c r="G141" s="25" t="s">
        <v>2</v>
      </c>
      <c r="H141" s="25" t="s">
        <v>22</v>
      </c>
      <c r="I141" s="25" t="s">
        <v>112</v>
      </c>
      <c r="J141" s="25" t="s">
        <v>2</v>
      </c>
      <c r="K141" s="25" t="s">
        <v>113</v>
      </c>
      <c r="L141" s="25" t="s">
        <v>1086</v>
      </c>
      <c r="M141" s="25" t="s">
        <v>309</v>
      </c>
      <c r="N141" s="25" t="s">
        <v>7</v>
      </c>
      <c r="O141" s="26">
        <v>85714.29</v>
      </c>
      <c r="P141" s="26">
        <v>85714.29</v>
      </c>
      <c r="Q141" s="25" t="s">
        <v>31</v>
      </c>
    </row>
    <row r="142" spans="2:17" ht="73.5" x14ac:dyDescent="0.25">
      <c r="B142" s="25">
        <v>140</v>
      </c>
      <c r="C142" s="25">
        <v>531407</v>
      </c>
      <c r="D142" s="25">
        <v>834100012</v>
      </c>
      <c r="E142" s="25" t="s">
        <v>39</v>
      </c>
      <c r="F142" s="25" t="s">
        <v>1</v>
      </c>
      <c r="G142" s="25" t="s">
        <v>2</v>
      </c>
      <c r="H142" s="25" t="s">
        <v>22</v>
      </c>
      <c r="I142" s="25" t="s">
        <v>4</v>
      </c>
      <c r="J142" s="25" t="s">
        <v>2</v>
      </c>
      <c r="K142" s="25" t="s">
        <v>345</v>
      </c>
      <c r="L142" s="25" t="s">
        <v>1087</v>
      </c>
      <c r="M142" s="25" t="s">
        <v>309</v>
      </c>
      <c r="N142" s="25" t="s">
        <v>7</v>
      </c>
      <c r="O142" s="26">
        <v>1000</v>
      </c>
      <c r="P142" s="26">
        <v>1000</v>
      </c>
      <c r="Q142" s="25" t="s">
        <v>9</v>
      </c>
    </row>
    <row r="143" spans="2:17" ht="94.5" x14ac:dyDescent="0.25">
      <c r="B143" s="25">
        <v>141</v>
      </c>
      <c r="C143" s="25">
        <v>530826</v>
      </c>
      <c r="D143" s="25">
        <v>3529010425</v>
      </c>
      <c r="E143" s="25" t="s">
        <v>0</v>
      </c>
      <c r="F143" s="25" t="s">
        <v>1</v>
      </c>
      <c r="G143" s="25" t="s">
        <v>2</v>
      </c>
      <c r="H143" s="25" t="s">
        <v>22</v>
      </c>
      <c r="I143" s="25" t="s">
        <v>4</v>
      </c>
      <c r="J143" s="25" t="s">
        <v>2</v>
      </c>
      <c r="K143" s="25" t="s">
        <v>5</v>
      </c>
      <c r="L143" s="25" t="s">
        <v>1088</v>
      </c>
      <c r="M143" s="25" t="s">
        <v>309</v>
      </c>
      <c r="N143" s="25" t="s">
        <v>7</v>
      </c>
      <c r="O143" s="26">
        <v>33750</v>
      </c>
      <c r="P143" s="26">
        <v>33750</v>
      </c>
      <c r="Q143" s="25" t="s">
        <v>9</v>
      </c>
    </row>
    <row r="144" spans="2:17" ht="73.5" x14ac:dyDescent="0.25">
      <c r="B144" s="25">
        <v>142</v>
      </c>
      <c r="C144" s="25">
        <v>530813</v>
      </c>
      <c r="D144" s="25">
        <v>491290517</v>
      </c>
      <c r="E144" s="25" t="s">
        <v>0</v>
      </c>
      <c r="F144" s="25" t="s">
        <v>1</v>
      </c>
      <c r="G144" s="25" t="s">
        <v>2</v>
      </c>
      <c r="H144" s="25" t="s">
        <v>22</v>
      </c>
      <c r="I144" s="25" t="s">
        <v>4</v>
      </c>
      <c r="J144" s="25" t="s">
        <v>2</v>
      </c>
      <c r="K144" s="25" t="s">
        <v>345</v>
      </c>
      <c r="L144" s="25" t="s">
        <v>1089</v>
      </c>
      <c r="M144" s="25" t="s">
        <v>309</v>
      </c>
      <c r="N144" s="25" t="s">
        <v>7</v>
      </c>
      <c r="O144" s="26">
        <v>760</v>
      </c>
      <c r="P144" s="26">
        <v>760</v>
      </c>
      <c r="Q144" s="25" t="s">
        <v>31</v>
      </c>
    </row>
    <row r="145" spans="2:17" ht="63" x14ac:dyDescent="0.25">
      <c r="B145" s="25">
        <v>143</v>
      </c>
      <c r="C145" s="25">
        <v>530813</v>
      </c>
      <c r="D145" s="25">
        <v>512900021</v>
      </c>
      <c r="E145" s="25" t="s">
        <v>0</v>
      </c>
      <c r="F145" s="25" t="s">
        <v>1</v>
      </c>
      <c r="G145" s="25" t="s">
        <v>2</v>
      </c>
      <c r="H145" s="25" t="s">
        <v>22</v>
      </c>
      <c r="I145" s="25" t="s">
        <v>4</v>
      </c>
      <c r="J145" s="25" t="s">
        <v>2</v>
      </c>
      <c r="K145" s="25" t="s">
        <v>5</v>
      </c>
      <c r="L145" s="25" t="s">
        <v>1090</v>
      </c>
      <c r="M145" s="25" t="s">
        <v>309</v>
      </c>
      <c r="N145" s="25" t="s">
        <v>7</v>
      </c>
      <c r="O145" s="26">
        <v>10000</v>
      </c>
      <c r="P145" s="26">
        <v>10000</v>
      </c>
      <c r="Q145" s="25" t="s">
        <v>9</v>
      </c>
    </row>
    <row r="146" spans="2:17" ht="84" x14ac:dyDescent="0.25">
      <c r="B146" s="25">
        <v>144</v>
      </c>
      <c r="C146" s="25">
        <v>530813</v>
      </c>
      <c r="D146" s="25">
        <v>871300011</v>
      </c>
      <c r="E146" s="25" t="s">
        <v>39</v>
      </c>
      <c r="F146" s="25" t="s">
        <v>1</v>
      </c>
      <c r="G146" s="25" t="s">
        <v>2</v>
      </c>
      <c r="H146" s="25" t="s">
        <v>22</v>
      </c>
      <c r="I146" s="25" t="s">
        <v>4</v>
      </c>
      <c r="J146" s="25" t="s">
        <v>2</v>
      </c>
      <c r="K146" s="25" t="s">
        <v>40</v>
      </c>
      <c r="L146" s="25" t="s">
        <v>1091</v>
      </c>
      <c r="M146" s="25" t="s">
        <v>309</v>
      </c>
      <c r="N146" s="25" t="s">
        <v>7</v>
      </c>
      <c r="O146" s="26">
        <v>16000</v>
      </c>
      <c r="P146" s="26">
        <v>16000</v>
      </c>
      <c r="Q146" s="25" t="s">
        <v>31</v>
      </c>
    </row>
    <row r="147" spans="2:17" ht="84" x14ac:dyDescent="0.25">
      <c r="B147" s="25">
        <v>145</v>
      </c>
      <c r="C147" s="25">
        <v>530809</v>
      </c>
      <c r="D147" s="25">
        <v>481600117</v>
      </c>
      <c r="E147" s="25" t="s">
        <v>0</v>
      </c>
      <c r="F147" s="25" t="s">
        <v>1</v>
      </c>
      <c r="G147" s="25" t="s">
        <v>2</v>
      </c>
      <c r="H147" s="25" t="s">
        <v>22</v>
      </c>
      <c r="I147" s="25" t="s">
        <v>4</v>
      </c>
      <c r="J147" s="25" t="s">
        <v>2</v>
      </c>
      <c r="K147" s="25" t="s">
        <v>345</v>
      </c>
      <c r="L147" s="25" t="s">
        <v>764</v>
      </c>
      <c r="M147" s="25" t="s">
        <v>309</v>
      </c>
      <c r="N147" s="25" t="s">
        <v>7</v>
      </c>
      <c r="O147" s="26">
        <v>4464.29</v>
      </c>
      <c r="P147" s="26">
        <v>4464.29</v>
      </c>
      <c r="Q147" s="25" t="s">
        <v>31</v>
      </c>
    </row>
    <row r="148" spans="2:17" ht="63" x14ac:dyDescent="0.25">
      <c r="B148" s="25">
        <v>146</v>
      </c>
      <c r="C148" s="25">
        <v>530804</v>
      </c>
      <c r="D148" s="25">
        <v>38912013307</v>
      </c>
      <c r="E148" s="25" t="s">
        <v>0</v>
      </c>
      <c r="F148" s="25" t="s">
        <v>1</v>
      </c>
      <c r="G148" s="25" t="s">
        <v>2</v>
      </c>
      <c r="H148" s="25" t="s">
        <v>22</v>
      </c>
      <c r="I148" s="25" t="s">
        <v>4</v>
      </c>
      <c r="J148" s="25" t="s">
        <v>2</v>
      </c>
      <c r="K148" s="25" t="s">
        <v>5</v>
      </c>
      <c r="L148" s="25" t="s">
        <v>1092</v>
      </c>
      <c r="M148" s="25" t="s">
        <v>309</v>
      </c>
      <c r="N148" s="25" t="s">
        <v>7</v>
      </c>
      <c r="O148" s="26">
        <v>98214.29</v>
      </c>
      <c r="P148" s="26">
        <v>98214.29</v>
      </c>
      <c r="Q148" s="25" t="s">
        <v>31</v>
      </c>
    </row>
    <row r="149" spans="2:17" ht="52.5" x14ac:dyDescent="0.25">
      <c r="B149" s="25">
        <v>147</v>
      </c>
      <c r="C149" s="25">
        <v>530804</v>
      </c>
      <c r="D149" s="25">
        <v>321290418</v>
      </c>
      <c r="E149" s="25" t="s">
        <v>0</v>
      </c>
      <c r="F149" s="25" t="s">
        <v>1</v>
      </c>
      <c r="G149" s="25" t="s">
        <v>2</v>
      </c>
      <c r="H149" s="25" t="s">
        <v>22</v>
      </c>
      <c r="I149" s="25" t="s">
        <v>4</v>
      </c>
      <c r="J149" s="25" t="s">
        <v>2</v>
      </c>
      <c r="K149" s="25" t="s">
        <v>5</v>
      </c>
      <c r="L149" s="25" t="s">
        <v>1093</v>
      </c>
      <c r="M149" s="25" t="s">
        <v>309</v>
      </c>
      <c r="N149" s="25" t="s">
        <v>7</v>
      </c>
      <c r="O149" s="26">
        <v>7142.86</v>
      </c>
      <c r="P149" s="26">
        <v>7142.86</v>
      </c>
      <c r="Q149" s="25" t="s">
        <v>9</v>
      </c>
    </row>
    <row r="150" spans="2:17" ht="63" x14ac:dyDescent="0.25">
      <c r="B150" s="25">
        <v>148</v>
      </c>
      <c r="C150" s="25">
        <v>530804</v>
      </c>
      <c r="D150" s="25">
        <v>38912013307</v>
      </c>
      <c r="E150" s="25" t="s">
        <v>0</v>
      </c>
      <c r="F150" s="25" t="s">
        <v>1</v>
      </c>
      <c r="G150" s="25" t="s">
        <v>2</v>
      </c>
      <c r="H150" s="25" t="s">
        <v>22</v>
      </c>
      <c r="I150" s="25" t="s">
        <v>4</v>
      </c>
      <c r="J150" s="25" t="s">
        <v>2</v>
      </c>
      <c r="K150" s="25" t="s">
        <v>5</v>
      </c>
      <c r="L150" s="25" t="s">
        <v>1094</v>
      </c>
      <c r="M150" s="25" t="s">
        <v>309</v>
      </c>
      <c r="N150" s="25" t="s">
        <v>7</v>
      </c>
      <c r="O150" s="26">
        <v>92185</v>
      </c>
      <c r="P150" s="26">
        <v>92185</v>
      </c>
      <c r="Q150" s="25" t="s">
        <v>9</v>
      </c>
    </row>
    <row r="151" spans="2:17" ht="52.5" x14ac:dyDescent="0.25">
      <c r="B151" s="25">
        <v>149</v>
      </c>
      <c r="C151" s="25">
        <v>530802</v>
      </c>
      <c r="D151" s="25">
        <v>282500033</v>
      </c>
      <c r="E151" s="25" t="s">
        <v>0</v>
      </c>
      <c r="F151" s="25" t="s">
        <v>1</v>
      </c>
      <c r="G151" s="25" t="s">
        <v>2</v>
      </c>
      <c r="H151" s="25" t="s">
        <v>22</v>
      </c>
      <c r="I151" s="25" t="s">
        <v>4</v>
      </c>
      <c r="J151" s="25" t="s">
        <v>2</v>
      </c>
      <c r="K151" s="25" t="s">
        <v>345</v>
      </c>
      <c r="L151" s="25" t="s">
        <v>1095</v>
      </c>
      <c r="M151" s="25" t="s">
        <v>309</v>
      </c>
      <c r="N151" s="25" t="s">
        <v>7</v>
      </c>
      <c r="O151" s="26">
        <v>5000</v>
      </c>
      <c r="P151" s="26">
        <v>5000</v>
      </c>
      <c r="Q151" s="25" t="s">
        <v>9</v>
      </c>
    </row>
    <row r="152" spans="2:17" ht="73.5" x14ac:dyDescent="0.25">
      <c r="B152" s="25">
        <v>150</v>
      </c>
      <c r="C152" s="25">
        <v>530802</v>
      </c>
      <c r="D152" s="25">
        <v>282500033</v>
      </c>
      <c r="E152" s="25" t="s">
        <v>0</v>
      </c>
      <c r="F152" s="25" t="s">
        <v>1</v>
      </c>
      <c r="G152" s="25" t="s">
        <v>2</v>
      </c>
      <c r="H152" s="25" t="s">
        <v>22</v>
      </c>
      <c r="I152" s="25" t="s">
        <v>4</v>
      </c>
      <c r="J152" s="25" t="s">
        <v>13</v>
      </c>
      <c r="K152" s="25" t="s">
        <v>14</v>
      </c>
      <c r="L152" s="25" t="s">
        <v>1096</v>
      </c>
      <c r="M152" s="25" t="s">
        <v>309</v>
      </c>
      <c r="N152" s="25" t="s">
        <v>7</v>
      </c>
      <c r="O152" s="26">
        <v>40703</v>
      </c>
      <c r="P152" s="26">
        <v>40703</v>
      </c>
      <c r="Q152" s="25" t="s">
        <v>9</v>
      </c>
    </row>
    <row r="153" spans="2:17" ht="73.5" x14ac:dyDescent="0.25">
      <c r="B153" s="25">
        <v>151</v>
      </c>
      <c r="C153" s="25">
        <v>530802</v>
      </c>
      <c r="D153" s="25">
        <v>271900931</v>
      </c>
      <c r="E153" s="25" t="s">
        <v>0</v>
      </c>
      <c r="F153" s="25" t="s">
        <v>1</v>
      </c>
      <c r="G153" s="25" t="s">
        <v>2</v>
      </c>
      <c r="H153" s="25" t="s">
        <v>22</v>
      </c>
      <c r="I153" s="25" t="s">
        <v>4</v>
      </c>
      <c r="J153" s="25" t="s">
        <v>2</v>
      </c>
      <c r="K153" s="25" t="s">
        <v>5</v>
      </c>
      <c r="L153" s="25" t="s">
        <v>1097</v>
      </c>
      <c r="M153" s="25" t="s">
        <v>309</v>
      </c>
      <c r="N153" s="25" t="s">
        <v>7</v>
      </c>
      <c r="O153" s="26">
        <v>85000</v>
      </c>
      <c r="P153" s="26">
        <v>85000</v>
      </c>
      <c r="Q153" s="25" t="s">
        <v>31</v>
      </c>
    </row>
    <row r="154" spans="2:17" ht="73.5" x14ac:dyDescent="0.25">
      <c r="B154" s="25">
        <v>152</v>
      </c>
      <c r="C154" s="25">
        <v>530802</v>
      </c>
      <c r="D154" s="25">
        <v>282500033</v>
      </c>
      <c r="E154" s="25" t="s">
        <v>0</v>
      </c>
      <c r="F154" s="25" t="s">
        <v>1</v>
      </c>
      <c r="G154" s="25" t="s">
        <v>2</v>
      </c>
      <c r="H154" s="25" t="s">
        <v>22</v>
      </c>
      <c r="I154" s="25" t="s">
        <v>4</v>
      </c>
      <c r="J154" s="25" t="s">
        <v>13</v>
      </c>
      <c r="K154" s="25" t="s">
        <v>14</v>
      </c>
      <c r="L154" s="25" t="s">
        <v>1098</v>
      </c>
      <c r="M154" s="25" t="s">
        <v>309</v>
      </c>
      <c r="N154" s="25" t="s">
        <v>7</v>
      </c>
      <c r="O154" s="26">
        <v>81000</v>
      </c>
      <c r="P154" s="26">
        <v>81000</v>
      </c>
      <c r="Q154" s="25" t="s">
        <v>31</v>
      </c>
    </row>
    <row r="155" spans="2:17" ht="115.5" x14ac:dyDescent="0.25">
      <c r="B155" s="25">
        <v>153</v>
      </c>
      <c r="C155" s="25">
        <v>530802</v>
      </c>
      <c r="D155" s="25">
        <v>282500033</v>
      </c>
      <c r="E155" s="25" t="s">
        <v>0</v>
      </c>
      <c r="F155" s="25" t="s">
        <v>1</v>
      </c>
      <c r="G155" s="25" t="s">
        <v>2</v>
      </c>
      <c r="H155" s="25" t="s">
        <v>22</v>
      </c>
      <c r="I155" s="25" t="s">
        <v>4</v>
      </c>
      <c r="J155" s="25" t="s">
        <v>2</v>
      </c>
      <c r="K155" s="25" t="s">
        <v>345</v>
      </c>
      <c r="L155" s="25" t="s">
        <v>1099</v>
      </c>
      <c r="M155" s="25" t="s">
        <v>309</v>
      </c>
      <c r="N155" s="25" t="s">
        <v>7</v>
      </c>
      <c r="O155" s="26">
        <v>4464.29</v>
      </c>
      <c r="P155" s="26">
        <v>4464.29</v>
      </c>
      <c r="Q155" s="25" t="s">
        <v>31</v>
      </c>
    </row>
    <row r="156" spans="2:17" ht="94.5" x14ac:dyDescent="0.25">
      <c r="B156" s="25">
        <v>154</v>
      </c>
      <c r="C156" s="25">
        <v>530704</v>
      </c>
      <c r="D156" s="25">
        <v>452300013</v>
      </c>
      <c r="E156" s="25" t="s">
        <v>39</v>
      </c>
      <c r="F156" s="25" t="s">
        <v>1</v>
      </c>
      <c r="G156" s="25" t="s">
        <v>2</v>
      </c>
      <c r="H156" s="25" t="s">
        <v>22</v>
      </c>
      <c r="I156" s="25" t="s">
        <v>4</v>
      </c>
      <c r="J156" s="25" t="s">
        <v>2</v>
      </c>
      <c r="K156" s="25" t="s">
        <v>40</v>
      </c>
      <c r="L156" s="25" t="s">
        <v>1100</v>
      </c>
      <c r="M156" s="25" t="s">
        <v>309</v>
      </c>
      <c r="N156" s="25" t="s">
        <v>7</v>
      </c>
      <c r="O156" s="26">
        <v>91254.53</v>
      </c>
      <c r="P156" s="26">
        <v>91254.53</v>
      </c>
      <c r="Q156" s="25" t="s">
        <v>9</v>
      </c>
    </row>
    <row r="157" spans="2:17" ht="42" x14ac:dyDescent="0.25">
      <c r="B157" s="25">
        <v>155</v>
      </c>
      <c r="C157" s="25">
        <v>530704</v>
      </c>
      <c r="D157" s="25">
        <v>841600111</v>
      </c>
      <c r="E157" s="25" t="s">
        <v>39</v>
      </c>
      <c r="F157" s="25" t="s">
        <v>1</v>
      </c>
      <c r="G157" s="25" t="s">
        <v>2</v>
      </c>
      <c r="H157" s="25" t="s">
        <v>3</v>
      </c>
      <c r="I157" s="25" t="s">
        <v>4</v>
      </c>
      <c r="J157" s="25" t="s">
        <v>2</v>
      </c>
      <c r="K157" s="25" t="s">
        <v>345</v>
      </c>
      <c r="L157" s="25" t="s">
        <v>1101</v>
      </c>
      <c r="M157" s="25" t="s">
        <v>309</v>
      </c>
      <c r="N157" s="25" t="s">
        <v>7</v>
      </c>
      <c r="O157" s="26">
        <v>3561</v>
      </c>
      <c r="P157" s="26">
        <v>3561</v>
      </c>
      <c r="Q157" s="25" t="s">
        <v>12</v>
      </c>
    </row>
    <row r="158" spans="2:17" ht="178.5" x14ac:dyDescent="0.25">
      <c r="B158" s="25">
        <v>156</v>
      </c>
      <c r="C158" s="25">
        <v>530704</v>
      </c>
      <c r="D158" s="25">
        <v>8621001119</v>
      </c>
      <c r="E158" s="25" t="s">
        <v>39</v>
      </c>
      <c r="F158" s="25" t="s">
        <v>1</v>
      </c>
      <c r="G158" s="25" t="s">
        <v>2</v>
      </c>
      <c r="H158" s="25" t="s">
        <v>3</v>
      </c>
      <c r="I158" s="25" t="s">
        <v>4</v>
      </c>
      <c r="J158" s="25" t="s">
        <v>2</v>
      </c>
      <c r="K158" s="25" t="s">
        <v>40</v>
      </c>
      <c r="L158" s="25" t="s">
        <v>1102</v>
      </c>
      <c r="M158" s="25" t="s">
        <v>309</v>
      </c>
      <c r="N158" s="25" t="s">
        <v>7</v>
      </c>
      <c r="O158" s="26">
        <v>26785.71</v>
      </c>
      <c r="P158" s="26">
        <v>26785.71</v>
      </c>
      <c r="Q158" s="25" t="s">
        <v>31</v>
      </c>
    </row>
    <row r="159" spans="2:17" ht="52.5" x14ac:dyDescent="0.25">
      <c r="B159" s="25">
        <v>157</v>
      </c>
      <c r="C159" s="25">
        <v>530704</v>
      </c>
      <c r="D159" s="25">
        <v>831410012</v>
      </c>
      <c r="E159" s="25" t="s">
        <v>39</v>
      </c>
      <c r="F159" s="25" t="s">
        <v>1</v>
      </c>
      <c r="G159" s="25" t="s">
        <v>2</v>
      </c>
      <c r="H159" s="25" t="s">
        <v>22</v>
      </c>
      <c r="I159" s="25" t="s">
        <v>4</v>
      </c>
      <c r="J159" s="25" t="s">
        <v>2</v>
      </c>
      <c r="K159" s="25" t="s">
        <v>40</v>
      </c>
      <c r="L159" s="25" t="s">
        <v>1103</v>
      </c>
      <c r="M159" s="25" t="s">
        <v>309</v>
      </c>
      <c r="N159" s="25" t="s">
        <v>7</v>
      </c>
      <c r="O159" s="26">
        <v>1400.56</v>
      </c>
      <c r="P159" s="26">
        <v>1400.56</v>
      </c>
      <c r="Q159" s="25" t="s">
        <v>31</v>
      </c>
    </row>
    <row r="160" spans="2:17" ht="42" x14ac:dyDescent="0.25">
      <c r="B160" s="25">
        <v>158</v>
      </c>
      <c r="C160" s="25">
        <v>530702</v>
      </c>
      <c r="D160" s="25">
        <v>821190711</v>
      </c>
      <c r="E160" s="25" t="s">
        <v>39</v>
      </c>
      <c r="F160" s="25" t="s">
        <v>1</v>
      </c>
      <c r="G160" s="25" t="s">
        <v>2</v>
      </c>
      <c r="H160" s="25" t="s">
        <v>22</v>
      </c>
      <c r="I160" s="25" t="s">
        <v>4</v>
      </c>
      <c r="J160" s="25" t="s">
        <v>2</v>
      </c>
      <c r="K160" s="25" t="s">
        <v>345</v>
      </c>
      <c r="L160" s="25" t="s">
        <v>780</v>
      </c>
      <c r="M160" s="25" t="s">
        <v>309</v>
      </c>
      <c r="N160" s="25" t="s">
        <v>7</v>
      </c>
      <c r="O160" s="26">
        <v>1071.43</v>
      </c>
      <c r="P160" s="26">
        <v>1071.43</v>
      </c>
      <c r="Q160" s="25" t="s">
        <v>12</v>
      </c>
    </row>
    <row r="161" spans="2:17" ht="52.5" x14ac:dyDescent="0.25">
      <c r="B161" s="25">
        <v>159</v>
      </c>
      <c r="C161" s="25">
        <v>530702</v>
      </c>
      <c r="D161" s="25">
        <v>831410012</v>
      </c>
      <c r="E161" s="25" t="s">
        <v>39</v>
      </c>
      <c r="F161" s="25" t="s">
        <v>1</v>
      </c>
      <c r="G161" s="25" t="s">
        <v>2</v>
      </c>
      <c r="H161" s="25" t="s">
        <v>22</v>
      </c>
      <c r="I161" s="25" t="s">
        <v>4</v>
      </c>
      <c r="J161" s="25" t="s">
        <v>2</v>
      </c>
      <c r="K161" s="25" t="s">
        <v>40</v>
      </c>
      <c r="L161" s="25" t="s">
        <v>1103</v>
      </c>
      <c r="M161" s="25" t="s">
        <v>309</v>
      </c>
      <c r="N161" s="25" t="s">
        <v>7</v>
      </c>
      <c r="O161" s="26">
        <v>7737.68</v>
      </c>
      <c r="P161" s="26">
        <v>7737.68</v>
      </c>
      <c r="Q161" s="25" t="s">
        <v>31</v>
      </c>
    </row>
    <row r="162" spans="2:17" ht="126" x14ac:dyDescent="0.25">
      <c r="B162" s="25">
        <v>160</v>
      </c>
      <c r="C162" s="25">
        <v>530420</v>
      </c>
      <c r="D162" s="25">
        <v>841600121</v>
      </c>
      <c r="E162" s="25" t="s">
        <v>39</v>
      </c>
      <c r="F162" s="25" t="s">
        <v>1</v>
      </c>
      <c r="G162" s="25" t="s">
        <v>2</v>
      </c>
      <c r="H162" s="25" t="s">
        <v>22</v>
      </c>
      <c r="I162" s="25" t="s">
        <v>4</v>
      </c>
      <c r="J162" s="25" t="s">
        <v>2</v>
      </c>
      <c r="K162" s="25" t="s">
        <v>40</v>
      </c>
      <c r="L162" s="25" t="s">
        <v>1067</v>
      </c>
      <c r="M162" s="25" t="s">
        <v>309</v>
      </c>
      <c r="N162" s="25" t="s">
        <v>7</v>
      </c>
      <c r="O162" s="26">
        <v>37624.36</v>
      </c>
      <c r="P162" s="26">
        <v>37624.36</v>
      </c>
      <c r="Q162" s="25" t="s">
        <v>31</v>
      </c>
    </row>
    <row r="163" spans="2:17" ht="63" x14ac:dyDescent="0.25">
      <c r="B163" s="25">
        <v>161</v>
      </c>
      <c r="C163" s="25">
        <v>530405</v>
      </c>
      <c r="D163" s="25">
        <v>871410011</v>
      </c>
      <c r="E163" s="25" t="s">
        <v>39</v>
      </c>
      <c r="F163" s="25" t="s">
        <v>1</v>
      </c>
      <c r="G163" s="25" t="s">
        <v>2</v>
      </c>
      <c r="H163" s="25" t="s">
        <v>22</v>
      </c>
      <c r="I163" s="25" t="s">
        <v>4</v>
      </c>
      <c r="J163" s="25" t="s">
        <v>2</v>
      </c>
      <c r="K163" s="25" t="s">
        <v>345</v>
      </c>
      <c r="L163" s="25" t="s">
        <v>1104</v>
      </c>
      <c r="M163" s="25" t="s">
        <v>309</v>
      </c>
      <c r="N163" s="25" t="s">
        <v>7</v>
      </c>
      <c r="O163" s="26">
        <v>1473.57</v>
      </c>
      <c r="P163" s="26">
        <v>1473.57</v>
      </c>
      <c r="Q163" s="25" t="s">
        <v>31</v>
      </c>
    </row>
    <row r="164" spans="2:17" ht="84" x14ac:dyDescent="0.25">
      <c r="B164" s="25">
        <v>162</v>
      </c>
      <c r="C164" s="25">
        <v>530404</v>
      </c>
      <c r="D164" s="25">
        <v>871300011</v>
      </c>
      <c r="E164" s="25" t="s">
        <v>39</v>
      </c>
      <c r="F164" s="25" t="s">
        <v>1</v>
      </c>
      <c r="G164" s="25" t="s">
        <v>2</v>
      </c>
      <c r="H164" s="25" t="s">
        <v>22</v>
      </c>
      <c r="I164" s="25" t="s">
        <v>4</v>
      </c>
      <c r="J164" s="25" t="s">
        <v>2</v>
      </c>
      <c r="K164" s="25" t="s">
        <v>40</v>
      </c>
      <c r="L164" s="25" t="s">
        <v>1091</v>
      </c>
      <c r="M164" s="25" t="s">
        <v>309</v>
      </c>
      <c r="N164" s="25" t="s">
        <v>7</v>
      </c>
      <c r="O164" s="26">
        <v>12000</v>
      </c>
      <c r="P164" s="26">
        <v>12000</v>
      </c>
      <c r="Q164" s="25" t="s">
        <v>31</v>
      </c>
    </row>
    <row r="165" spans="2:17" ht="94.5" x14ac:dyDescent="0.25">
      <c r="B165" s="25">
        <v>163</v>
      </c>
      <c r="C165" s="25">
        <v>530209</v>
      </c>
      <c r="D165" s="25">
        <v>853100219</v>
      </c>
      <c r="E165" s="25" t="s">
        <v>39</v>
      </c>
      <c r="F165" s="25" t="s">
        <v>1</v>
      </c>
      <c r="G165" s="25" t="s">
        <v>2</v>
      </c>
      <c r="H165" s="25" t="s">
        <v>22</v>
      </c>
      <c r="I165" s="25" t="s">
        <v>4</v>
      </c>
      <c r="J165" s="25" t="s">
        <v>2</v>
      </c>
      <c r="K165" s="25" t="s">
        <v>345</v>
      </c>
      <c r="L165" s="25" t="s">
        <v>1105</v>
      </c>
      <c r="M165" s="25" t="s">
        <v>309</v>
      </c>
      <c r="N165" s="25" t="s">
        <v>7</v>
      </c>
      <c r="O165" s="26">
        <v>6700</v>
      </c>
      <c r="P165" s="26">
        <v>6700</v>
      </c>
      <c r="Q165" s="25" t="s">
        <v>31</v>
      </c>
    </row>
    <row r="166" spans="2:17" ht="73.5" x14ac:dyDescent="0.25">
      <c r="B166" s="25">
        <v>164</v>
      </c>
      <c r="C166" s="25">
        <v>530209</v>
      </c>
      <c r="D166" s="25">
        <v>853100115</v>
      </c>
      <c r="E166" s="25" t="s">
        <v>39</v>
      </c>
      <c r="F166" s="25" t="s">
        <v>1</v>
      </c>
      <c r="G166" s="25" t="s">
        <v>2</v>
      </c>
      <c r="H166" s="25" t="s">
        <v>22</v>
      </c>
      <c r="I166" s="25" t="s">
        <v>4</v>
      </c>
      <c r="J166" s="25" t="s">
        <v>2</v>
      </c>
      <c r="K166" s="25" t="s">
        <v>40</v>
      </c>
      <c r="L166" s="25" t="s">
        <v>1106</v>
      </c>
      <c r="M166" s="25" t="s">
        <v>309</v>
      </c>
      <c r="N166" s="25" t="s">
        <v>7</v>
      </c>
      <c r="O166" s="26">
        <v>25000</v>
      </c>
      <c r="P166" s="26">
        <v>25000</v>
      </c>
      <c r="Q166" s="25" t="s">
        <v>9</v>
      </c>
    </row>
    <row r="167" spans="2:17" ht="105" x14ac:dyDescent="0.25">
      <c r="B167" s="25">
        <v>165</v>
      </c>
      <c r="C167" s="25">
        <v>530209</v>
      </c>
      <c r="D167" s="25">
        <v>943900021</v>
      </c>
      <c r="E167" s="25" t="s">
        <v>39</v>
      </c>
      <c r="F167" s="25" t="s">
        <v>1</v>
      </c>
      <c r="G167" s="25" t="s">
        <v>2</v>
      </c>
      <c r="H167" s="25" t="s">
        <v>22</v>
      </c>
      <c r="I167" s="25" t="s">
        <v>4</v>
      </c>
      <c r="J167" s="25" t="s">
        <v>13</v>
      </c>
      <c r="K167" s="25" t="s">
        <v>14</v>
      </c>
      <c r="L167" s="25" t="s">
        <v>1107</v>
      </c>
      <c r="M167" s="25" t="s">
        <v>309</v>
      </c>
      <c r="N167" s="25" t="s">
        <v>7</v>
      </c>
      <c r="O167" s="26">
        <v>13392.86</v>
      </c>
      <c r="P167" s="26">
        <v>13392.86</v>
      </c>
      <c r="Q167" s="25" t="s">
        <v>31</v>
      </c>
    </row>
    <row r="168" spans="2:17" ht="63" x14ac:dyDescent="0.25">
      <c r="B168" s="25">
        <v>166</v>
      </c>
      <c r="C168" s="25">
        <v>530209</v>
      </c>
      <c r="D168" s="25">
        <v>942220012</v>
      </c>
      <c r="E168" s="25" t="s">
        <v>39</v>
      </c>
      <c r="F168" s="25" t="s">
        <v>1</v>
      </c>
      <c r="G168" s="25" t="s">
        <v>2</v>
      </c>
      <c r="H168" s="25" t="s">
        <v>22</v>
      </c>
      <c r="I168" s="25" t="s">
        <v>4</v>
      </c>
      <c r="J168" s="25" t="s">
        <v>2</v>
      </c>
      <c r="K168" s="25" t="s">
        <v>345</v>
      </c>
      <c r="L168" s="25" t="s">
        <v>1108</v>
      </c>
      <c r="M168" s="25" t="s">
        <v>309</v>
      </c>
      <c r="N168" s="25" t="s">
        <v>7</v>
      </c>
      <c r="O168" s="26">
        <v>1500</v>
      </c>
      <c r="P168" s="26">
        <v>1500</v>
      </c>
      <c r="Q168" s="25" t="s">
        <v>31</v>
      </c>
    </row>
    <row r="169" spans="2:17" ht="105" x14ac:dyDescent="0.25">
      <c r="B169" s="25">
        <v>167</v>
      </c>
      <c r="C169" s="25">
        <v>530209</v>
      </c>
      <c r="D169" s="25">
        <v>853100115</v>
      </c>
      <c r="E169" s="25" t="s">
        <v>39</v>
      </c>
      <c r="F169" s="25" t="s">
        <v>1</v>
      </c>
      <c r="G169" s="25" t="s">
        <v>2</v>
      </c>
      <c r="H169" s="25" t="s">
        <v>22</v>
      </c>
      <c r="I169" s="25" t="s">
        <v>112</v>
      </c>
      <c r="J169" s="25" t="s">
        <v>2</v>
      </c>
      <c r="K169" s="25" t="s">
        <v>732</v>
      </c>
      <c r="L169" s="25" t="s">
        <v>1080</v>
      </c>
      <c r="M169" s="25" t="s">
        <v>309</v>
      </c>
      <c r="N169" s="25" t="s">
        <v>7</v>
      </c>
      <c r="O169" s="26">
        <v>16500</v>
      </c>
      <c r="P169" s="26">
        <v>16500</v>
      </c>
      <c r="Q169" s="25" t="s">
        <v>938</v>
      </c>
    </row>
    <row r="170" spans="2:17" ht="42" x14ac:dyDescent="0.25">
      <c r="B170" s="25">
        <v>168</v>
      </c>
      <c r="C170" s="25">
        <v>530204</v>
      </c>
      <c r="D170" s="25">
        <v>325900019</v>
      </c>
      <c r="E170" s="25" t="s">
        <v>39</v>
      </c>
      <c r="F170" s="25" t="s">
        <v>1</v>
      </c>
      <c r="G170" s="25" t="s">
        <v>2</v>
      </c>
      <c r="H170" s="25" t="s">
        <v>22</v>
      </c>
      <c r="I170" s="25" t="s">
        <v>4</v>
      </c>
      <c r="J170" s="25" t="s">
        <v>2</v>
      </c>
      <c r="K170" s="25" t="s">
        <v>40</v>
      </c>
      <c r="L170" s="25" t="s">
        <v>1109</v>
      </c>
      <c r="M170" s="25" t="s">
        <v>309</v>
      </c>
      <c r="N170" s="25" t="s">
        <v>7</v>
      </c>
      <c r="O170" s="26">
        <v>11607.14</v>
      </c>
      <c r="P170" s="26">
        <v>11607.14</v>
      </c>
      <c r="Q170" s="25" t="s">
        <v>9</v>
      </c>
    </row>
    <row r="171" spans="2:17" ht="178.5" x14ac:dyDescent="0.25">
      <c r="B171" s="25">
        <v>169</v>
      </c>
      <c r="C171" s="25">
        <v>530201</v>
      </c>
      <c r="D171" s="25">
        <v>6431200136</v>
      </c>
      <c r="E171" s="25" t="s">
        <v>39</v>
      </c>
      <c r="F171" s="25" t="s">
        <v>1</v>
      </c>
      <c r="G171" s="25" t="s">
        <v>2</v>
      </c>
      <c r="H171" s="25" t="s">
        <v>22</v>
      </c>
      <c r="I171" s="25" t="s">
        <v>4</v>
      </c>
      <c r="J171" s="25" t="s">
        <v>2</v>
      </c>
      <c r="K171" s="25" t="s">
        <v>40</v>
      </c>
      <c r="L171" s="25" t="s">
        <v>1110</v>
      </c>
      <c r="M171" s="25" t="s">
        <v>309</v>
      </c>
      <c r="N171" s="25" t="s">
        <v>7</v>
      </c>
      <c r="O171" s="26">
        <v>403200</v>
      </c>
      <c r="P171" s="26">
        <v>403200</v>
      </c>
      <c r="Q171" s="25" t="s">
        <v>31</v>
      </c>
    </row>
    <row r="172" spans="2:17" ht="126" x14ac:dyDescent="0.25">
      <c r="B172" s="25">
        <v>170</v>
      </c>
      <c r="C172" s="25">
        <v>530105</v>
      </c>
      <c r="D172" s="25">
        <v>842200011</v>
      </c>
      <c r="E172" s="25" t="s">
        <v>39</v>
      </c>
      <c r="F172" s="25" t="s">
        <v>1</v>
      </c>
      <c r="G172" s="25" t="s">
        <v>2</v>
      </c>
      <c r="H172" s="25" t="s">
        <v>22</v>
      </c>
      <c r="I172" s="25" t="s">
        <v>4</v>
      </c>
      <c r="J172" s="25" t="s">
        <v>2</v>
      </c>
      <c r="K172" s="25" t="s">
        <v>40</v>
      </c>
      <c r="L172" s="25" t="s">
        <v>1111</v>
      </c>
      <c r="M172" s="25" t="s">
        <v>309</v>
      </c>
      <c r="N172" s="25" t="s">
        <v>7</v>
      </c>
      <c r="O172" s="26">
        <v>11178.79</v>
      </c>
      <c r="P172" s="26">
        <v>11178.79</v>
      </c>
      <c r="Q172" s="25" t="s">
        <v>12</v>
      </c>
    </row>
    <row r="173" spans="2:17" x14ac:dyDescent="0.25">
      <c r="B173" s="27" t="s">
        <v>338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6">
        <f>SUM(P3:P172)</f>
        <v>19271755.029999994</v>
      </c>
      <c r="Q173" s="28"/>
    </row>
  </sheetData>
  <mergeCells count="1">
    <mergeCell ref="B173:O1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4D37F-9CDA-4F83-A3D7-58FE5C1B1087}">
  <dimension ref="B2:Q12"/>
  <sheetViews>
    <sheetView tabSelected="1" workbookViewId="0">
      <selection activeCell="G5" sqref="G5"/>
    </sheetView>
  </sheetViews>
  <sheetFormatPr baseColWidth="10" defaultRowHeight="15" x14ac:dyDescent="0.25"/>
  <sheetData>
    <row r="2" spans="2:17" ht="45" x14ac:dyDescent="0.25">
      <c r="B2" s="6" t="s">
        <v>310</v>
      </c>
      <c r="C2" s="6" t="s">
        <v>311</v>
      </c>
      <c r="D2" s="6" t="s">
        <v>312</v>
      </c>
      <c r="E2" s="6" t="s">
        <v>313</v>
      </c>
      <c r="F2" s="6" t="s">
        <v>314</v>
      </c>
      <c r="G2" s="6" t="s">
        <v>315</v>
      </c>
      <c r="H2" s="6" t="s">
        <v>316</v>
      </c>
      <c r="I2" s="6" t="s">
        <v>317</v>
      </c>
      <c r="J2" s="6" t="s">
        <v>318</v>
      </c>
      <c r="K2" s="6" t="s">
        <v>319</v>
      </c>
      <c r="L2" s="6" t="s">
        <v>320</v>
      </c>
      <c r="M2" s="6" t="s">
        <v>321</v>
      </c>
      <c r="N2" s="6" t="s">
        <v>322</v>
      </c>
      <c r="O2" s="6" t="s">
        <v>323</v>
      </c>
      <c r="P2" s="7" t="s">
        <v>845</v>
      </c>
      <c r="Q2" s="6" t="s">
        <v>308</v>
      </c>
    </row>
    <row r="3" spans="2:17" ht="63" x14ac:dyDescent="0.25">
      <c r="B3" s="25">
        <v>1</v>
      </c>
      <c r="C3" s="25">
        <v>870107</v>
      </c>
      <c r="D3" s="25">
        <v>452200061</v>
      </c>
      <c r="E3" s="25" t="s">
        <v>0</v>
      </c>
      <c r="F3" s="25" t="s">
        <v>1</v>
      </c>
      <c r="G3" s="25" t="s">
        <v>2</v>
      </c>
      <c r="H3" s="25" t="s">
        <v>3</v>
      </c>
      <c r="I3" s="25" t="s">
        <v>4</v>
      </c>
      <c r="J3" s="25" t="s">
        <v>2</v>
      </c>
      <c r="K3" s="25" t="s">
        <v>5</v>
      </c>
      <c r="L3" s="25" t="s">
        <v>974</v>
      </c>
      <c r="M3" s="25" t="s">
        <v>309</v>
      </c>
      <c r="N3" s="25" t="s">
        <v>7</v>
      </c>
      <c r="O3" s="25">
        <v>84713.15</v>
      </c>
      <c r="P3" s="25">
        <v>84713.15</v>
      </c>
      <c r="Q3" s="25" t="s">
        <v>9</v>
      </c>
    </row>
    <row r="4" spans="2:17" ht="94.5" x14ac:dyDescent="0.25">
      <c r="B4" s="25">
        <v>2</v>
      </c>
      <c r="C4" s="25">
        <v>730208</v>
      </c>
      <c r="D4" s="25">
        <v>852500011</v>
      </c>
      <c r="E4" s="25" t="s">
        <v>39</v>
      </c>
      <c r="F4" s="25" t="s">
        <v>1</v>
      </c>
      <c r="G4" s="25" t="s">
        <v>2</v>
      </c>
      <c r="H4" s="25" t="s">
        <v>3</v>
      </c>
      <c r="I4" s="25" t="s">
        <v>112</v>
      </c>
      <c r="J4" s="25" t="s">
        <v>2</v>
      </c>
      <c r="K4" s="25" t="s">
        <v>126</v>
      </c>
      <c r="L4" s="25" t="s">
        <v>1082</v>
      </c>
      <c r="M4" s="25" t="s">
        <v>309</v>
      </c>
      <c r="N4" s="25" t="s">
        <v>7</v>
      </c>
      <c r="O4" s="25">
        <v>2107200</v>
      </c>
      <c r="P4" s="25">
        <v>2107200</v>
      </c>
      <c r="Q4" s="25" t="s">
        <v>9</v>
      </c>
    </row>
    <row r="5" spans="2:17" ht="31.5" x14ac:dyDescent="0.25">
      <c r="B5" s="25">
        <v>3</v>
      </c>
      <c r="C5" s="25">
        <v>730811</v>
      </c>
      <c r="D5" s="25">
        <v>353220015</v>
      </c>
      <c r="E5" s="25" t="s">
        <v>0</v>
      </c>
      <c r="F5" s="25" t="s">
        <v>1</v>
      </c>
      <c r="G5" s="25" t="s">
        <v>2</v>
      </c>
      <c r="H5" s="25" t="s">
        <v>3</v>
      </c>
      <c r="I5" s="25" t="s">
        <v>4</v>
      </c>
      <c r="J5" s="25" t="s">
        <v>2</v>
      </c>
      <c r="K5" s="25" t="s">
        <v>5</v>
      </c>
      <c r="L5" s="25" t="s">
        <v>548</v>
      </c>
      <c r="M5" s="25" t="s">
        <v>309</v>
      </c>
      <c r="N5" s="25" t="s">
        <v>7</v>
      </c>
      <c r="O5" s="25">
        <v>11472.96</v>
      </c>
      <c r="P5" s="25">
        <v>11472.96</v>
      </c>
      <c r="Q5" s="25" t="s">
        <v>9</v>
      </c>
    </row>
    <row r="6" spans="2:17" ht="42" x14ac:dyDescent="0.25">
      <c r="B6" s="25">
        <v>4</v>
      </c>
      <c r="C6" s="25">
        <v>730813</v>
      </c>
      <c r="D6" s="25">
        <v>471500611</v>
      </c>
      <c r="E6" s="25" t="s">
        <v>0</v>
      </c>
      <c r="F6" s="25" t="s">
        <v>1</v>
      </c>
      <c r="G6" s="25" t="s">
        <v>2</v>
      </c>
      <c r="H6" s="25" t="s">
        <v>3</v>
      </c>
      <c r="I6" s="25" t="s">
        <v>4</v>
      </c>
      <c r="J6" s="25" t="s">
        <v>2</v>
      </c>
      <c r="K6" s="25" t="s">
        <v>5</v>
      </c>
      <c r="L6" s="25" t="s">
        <v>1000</v>
      </c>
      <c r="M6" s="25" t="s">
        <v>309</v>
      </c>
      <c r="N6" s="25" t="s">
        <v>7</v>
      </c>
      <c r="O6" s="25">
        <v>21675.4</v>
      </c>
      <c r="P6" s="25">
        <v>21675.4</v>
      </c>
      <c r="Q6" s="25" t="s">
        <v>9</v>
      </c>
    </row>
    <row r="7" spans="2:17" ht="105" x14ac:dyDescent="0.25">
      <c r="B7" s="25">
        <v>5</v>
      </c>
      <c r="C7" s="25">
        <v>730209</v>
      </c>
      <c r="D7" s="25">
        <v>8533003110</v>
      </c>
      <c r="E7" s="25" t="s">
        <v>39</v>
      </c>
      <c r="F7" s="25" t="s">
        <v>1</v>
      </c>
      <c r="G7" s="25" t="s">
        <v>2</v>
      </c>
      <c r="H7" s="25" t="s">
        <v>3</v>
      </c>
      <c r="I7" s="25" t="s">
        <v>112</v>
      </c>
      <c r="J7" s="25" t="s">
        <v>2</v>
      </c>
      <c r="K7" s="25" t="s">
        <v>732</v>
      </c>
      <c r="L7" s="25" t="s">
        <v>1080</v>
      </c>
      <c r="M7" s="25" t="s">
        <v>309</v>
      </c>
      <c r="N7" s="25" t="s">
        <v>7</v>
      </c>
      <c r="O7" s="25">
        <v>1300577.48</v>
      </c>
      <c r="P7" s="25">
        <v>1300577.48</v>
      </c>
      <c r="Q7" s="25" t="s">
        <v>938</v>
      </c>
    </row>
    <row r="8" spans="2:17" ht="52.5" x14ac:dyDescent="0.25">
      <c r="B8" s="25">
        <v>6</v>
      </c>
      <c r="C8" s="25">
        <v>530704</v>
      </c>
      <c r="D8" s="25">
        <v>831410012</v>
      </c>
      <c r="E8" s="25" t="s">
        <v>39</v>
      </c>
      <c r="F8" s="25" t="s">
        <v>1</v>
      </c>
      <c r="G8" s="25" t="s">
        <v>2</v>
      </c>
      <c r="H8" s="25" t="s">
        <v>22</v>
      </c>
      <c r="I8" s="25" t="s">
        <v>4</v>
      </c>
      <c r="J8" s="25" t="s">
        <v>2</v>
      </c>
      <c r="K8" s="25" t="s">
        <v>40</v>
      </c>
      <c r="L8" s="25" t="s">
        <v>1103</v>
      </c>
      <c r="M8" s="25" t="s">
        <v>309</v>
      </c>
      <c r="N8" s="25" t="s">
        <v>7</v>
      </c>
      <c r="O8" s="25">
        <v>10538.8</v>
      </c>
      <c r="P8" s="25">
        <v>10538.8</v>
      </c>
      <c r="Q8" s="25" t="s">
        <v>31</v>
      </c>
    </row>
    <row r="9" spans="2:17" ht="168" x14ac:dyDescent="0.25">
      <c r="B9" s="25">
        <v>7</v>
      </c>
      <c r="C9" s="25">
        <v>730803</v>
      </c>
      <c r="D9" s="25">
        <v>612910013</v>
      </c>
      <c r="E9" s="25" t="s">
        <v>39</v>
      </c>
      <c r="F9" s="25" t="s">
        <v>1</v>
      </c>
      <c r="G9" s="25" t="s">
        <v>2</v>
      </c>
      <c r="H9" s="25" t="s">
        <v>3</v>
      </c>
      <c r="I9" s="25" t="s">
        <v>112</v>
      </c>
      <c r="J9" s="25" t="s">
        <v>2</v>
      </c>
      <c r="K9" s="25" t="s">
        <v>126</v>
      </c>
      <c r="L9" s="25" t="s">
        <v>1016</v>
      </c>
      <c r="M9" s="25" t="s">
        <v>309</v>
      </c>
      <c r="N9" s="25" t="s">
        <v>7</v>
      </c>
      <c r="O9" s="25">
        <v>5011753.88</v>
      </c>
      <c r="P9" s="25">
        <v>5011753.88</v>
      </c>
      <c r="Q9" s="25" t="s">
        <v>938</v>
      </c>
    </row>
    <row r="10" spans="2:17" ht="126" x14ac:dyDescent="0.25">
      <c r="B10" s="25">
        <v>8</v>
      </c>
      <c r="C10" s="25">
        <v>730420</v>
      </c>
      <c r="D10" s="25">
        <v>841600121</v>
      </c>
      <c r="E10" s="25" t="s">
        <v>39</v>
      </c>
      <c r="F10" s="25" t="s">
        <v>1</v>
      </c>
      <c r="G10" s="25" t="s">
        <v>2</v>
      </c>
      <c r="H10" s="25" t="s">
        <v>3</v>
      </c>
      <c r="I10" s="25" t="s">
        <v>4</v>
      </c>
      <c r="J10" s="25" t="s">
        <v>2</v>
      </c>
      <c r="K10" s="25" t="s">
        <v>40</v>
      </c>
      <c r="L10" s="25" t="s">
        <v>1067</v>
      </c>
      <c r="M10" s="25" t="s">
        <v>309</v>
      </c>
      <c r="N10" s="25" t="s">
        <v>7</v>
      </c>
      <c r="O10" s="25">
        <v>91207.5</v>
      </c>
      <c r="P10" s="25">
        <v>91207.5</v>
      </c>
      <c r="Q10" s="25" t="s">
        <v>31</v>
      </c>
    </row>
    <row r="11" spans="2:17" ht="63" x14ac:dyDescent="0.25">
      <c r="B11" s="25">
        <v>9</v>
      </c>
      <c r="C11" s="25">
        <v>730208</v>
      </c>
      <c r="D11" s="25">
        <v>852400012</v>
      </c>
      <c r="E11" s="25" t="s">
        <v>39</v>
      </c>
      <c r="F11" s="25" t="s">
        <v>1</v>
      </c>
      <c r="G11" s="25" t="s">
        <v>2</v>
      </c>
      <c r="H11" s="25" t="s">
        <v>3</v>
      </c>
      <c r="I11" s="25" t="s">
        <v>4</v>
      </c>
      <c r="J11" s="25" t="s">
        <v>2</v>
      </c>
      <c r="K11" s="25" t="s">
        <v>40</v>
      </c>
      <c r="L11" s="25" t="s">
        <v>1081</v>
      </c>
      <c r="M11" s="25" t="s">
        <v>309</v>
      </c>
      <c r="N11" s="25" t="s">
        <v>7</v>
      </c>
      <c r="O11" s="25">
        <v>744983.5</v>
      </c>
      <c r="P11" s="25">
        <v>744983.5</v>
      </c>
      <c r="Q11" s="25" t="s">
        <v>31</v>
      </c>
    </row>
    <row r="12" spans="2:17" x14ac:dyDescent="0.25">
      <c r="B12" s="29" t="s">
        <v>338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25">
        <f>SUM(P3:P11)</f>
        <v>9384122.6699999999</v>
      </c>
      <c r="Q12" s="25"/>
    </row>
  </sheetData>
  <mergeCells count="1">
    <mergeCell ref="B12:O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PAC 2018</vt:lpstr>
      <vt:lpstr>PARTIDAS CONSOLIDADAS 2018</vt:lpstr>
      <vt:lpstr>PAC 2019</vt:lpstr>
      <vt:lpstr>CP CONSOLIDADAS 2019</vt:lpstr>
      <vt:lpstr>PAC 2020</vt:lpstr>
      <vt:lpstr>CPM CONSOLIDADAS 2020</vt:lpstr>
      <vt:lpstr>PAC 2021</vt:lpstr>
      <vt:lpstr>CPM CONSOLIDADAS 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Vinicio Gallo Lema</dc:creator>
  <cp:lastModifiedBy>Ramiro Jose Pozo Enriquez</cp:lastModifiedBy>
  <dcterms:created xsi:type="dcterms:W3CDTF">2021-07-29T16:19:37Z</dcterms:created>
  <dcterms:modified xsi:type="dcterms:W3CDTF">2021-07-29T18:01:02Z</dcterms:modified>
</cp:coreProperties>
</file>